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3" sheetId="1" r:id="rId1"/>
  </sheets>
  <definedNames>
    <definedName name="_xlnm.Print_Titles" localSheetId="0">'IGC Malting Barley - 2003'!$4:$4</definedName>
  </definedNames>
  <calcPr fullCalcOnLoad="1"/>
</workbook>
</file>

<file path=xl/sharedStrings.xml><?xml version="1.0" encoding="utf-8"?>
<sst xmlns="http://schemas.openxmlformats.org/spreadsheetml/2006/main" count="36" uniqueCount="8">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</sst>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 quotePrefix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 quotePrefix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5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right"/>
    </xf>
    <xf numFmtId="0" fontId="1" fillId="0" borderId="7" xfId="0" applyFont="1" applyBorder="1" applyAlignment="1" quotePrefix="1">
      <alignment horizontal="right"/>
    </xf>
    <xf numFmtId="0" fontId="1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1" fontId="4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right"/>
    </xf>
    <xf numFmtId="0" fontId="4" fillId="0" borderId="16" xfId="0" applyFont="1" applyBorder="1" applyAlignment="1" quotePrefix="1">
      <alignment horizontal="right"/>
    </xf>
    <xf numFmtId="0" fontId="4" fillId="0" borderId="16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 quotePrefix="1">
      <alignment horizontal="right"/>
    </xf>
    <xf numFmtId="1" fontId="4" fillId="0" borderId="19" xfId="0" applyNumberFormat="1" applyFont="1" applyBorder="1" applyAlignment="1">
      <alignment horizontal="right"/>
    </xf>
    <xf numFmtId="0" fontId="1" fillId="0" borderId="8" xfId="0" applyFont="1" applyBorder="1" applyAlignment="1" quotePrefix="1">
      <alignment horizontal="right"/>
    </xf>
    <xf numFmtId="0" fontId="1" fillId="0" borderId="2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G4" sqref="G4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23" bestFit="1" customWidth="1"/>
    <col min="4" max="4" width="27.5" style="1" customWidth="1"/>
    <col min="5" max="5" width="10.83203125" style="27" customWidth="1"/>
    <col min="6" max="16384" width="9.33203125" style="2" customWidth="1"/>
  </cols>
  <sheetData>
    <row r="1" spans="1:4" ht="15.75">
      <c r="A1" s="7" t="s">
        <v>3</v>
      </c>
      <c r="D1" s="7"/>
    </row>
    <row r="2" spans="1:4" ht="15.75">
      <c r="A2" s="7" t="s">
        <v>2</v>
      </c>
      <c r="D2" s="2"/>
    </row>
    <row r="3" ht="13.5" thickBot="1"/>
    <row r="4" spans="1:5" ht="26.25" thickTop="1">
      <c r="A4" s="15"/>
      <c r="B4" s="16" t="s">
        <v>7</v>
      </c>
      <c r="C4" s="17" t="s">
        <v>6</v>
      </c>
      <c r="D4" s="19" t="s">
        <v>1</v>
      </c>
      <c r="E4" s="8" t="s">
        <v>6</v>
      </c>
    </row>
    <row r="5" spans="1:5" ht="13.5" thickBot="1">
      <c r="A5" s="9" t="s">
        <v>4</v>
      </c>
      <c r="B5" s="10" t="s">
        <v>5</v>
      </c>
      <c r="C5" s="18"/>
      <c r="D5" s="9" t="s">
        <v>5</v>
      </c>
      <c r="E5" s="14"/>
    </row>
    <row r="6" spans="1:5" ht="13.5" thickTop="1">
      <c r="A6" s="11">
        <v>37624</v>
      </c>
      <c r="B6" s="4" t="s">
        <v>0</v>
      </c>
      <c r="C6" s="33"/>
      <c r="D6" s="20" t="s">
        <v>0</v>
      </c>
      <c r="E6" s="28"/>
    </row>
    <row r="7" spans="1:5" ht="12.75">
      <c r="A7" s="12">
        <v>37631</v>
      </c>
      <c r="B7" s="5">
        <v>174</v>
      </c>
      <c r="C7" s="24"/>
      <c r="D7" s="22">
        <v>159</v>
      </c>
      <c r="E7" s="30"/>
    </row>
    <row r="8" spans="1:5" ht="12.75">
      <c r="A8" s="12">
        <v>37638</v>
      </c>
      <c r="B8" s="5">
        <v>174</v>
      </c>
      <c r="C8" s="24"/>
      <c r="D8" s="22">
        <v>156</v>
      </c>
      <c r="E8" s="30"/>
    </row>
    <row r="9" spans="1:5" ht="12.75">
      <c r="A9" s="12">
        <v>37645</v>
      </c>
      <c r="B9" s="5">
        <v>170</v>
      </c>
      <c r="C9" s="24"/>
      <c r="D9" s="22">
        <v>154</v>
      </c>
      <c r="E9" s="30"/>
    </row>
    <row r="10" spans="1:5" ht="12.75">
      <c r="A10" s="12">
        <v>37652</v>
      </c>
      <c r="B10" s="5">
        <v>172</v>
      </c>
      <c r="C10" s="25">
        <f>AVERAGE(B6:B10)</f>
        <v>172.5</v>
      </c>
      <c r="D10" s="22">
        <v>154</v>
      </c>
      <c r="E10" s="31">
        <f>AVERAGE(D6:D10)</f>
        <v>155.75</v>
      </c>
    </row>
    <row r="11" spans="1:5" ht="12.75">
      <c r="A11" s="12">
        <v>37659</v>
      </c>
      <c r="B11" s="5">
        <v>173</v>
      </c>
      <c r="C11" s="24"/>
      <c r="D11" s="22">
        <v>153</v>
      </c>
      <c r="E11" s="30"/>
    </row>
    <row r="12" spans="1:5" ht="12.75">
      <c r="A12" s="12">
        <v>37666</v>
      </c>
      <c r="B12" s="5">
        <v>172</v>
      </c>
      <c r="C12" s="24"/>
      <c r="D12" s="22">
        <v>151</v>
      </c>
      <c r="E12" s="30"/>
    </row>
    <row r="13" spans="1:5" ht="12.75">
      <c r="A13" s="12">
        <v>37673</v>
      </c>
      <c r="B13" s="5">
        <v>171</v>
      </c>
      <c r="C13" s="24"/>
      <c r="D13" s="22">
        <v>150</v>
      </c>
      <c r="E13" s="30"/>
    </row>
    <row r="14" spans="1:5" ht="12.75">
      <c r="A14" s="12">
        <v>37680</v>
      </c>
      <c r="B14" s="5">
        <v>172</v>
      </c>
      <c r="C14" s="25">
        <f>AVERAGE(B11:B14)</f>
        <v>172</v>
      </c>
      <c r="D14" s="22">
        <v>151</v>
      </c>
      <c r="E14" s="31">
        <f>AVERAGE(D11:D14)</f>
        <v>151.25</v>
      </c>
    </row>
    <row r="15" spans="1:5" ht="12.75">
      <c r="A15" s="12">
        <v>37687</v>
      </c>
      <c r="B15" s="5">
        <v>173</v>
      </c>
      <c r="C15" s="24"/>
      <c r="D15" s="22">
        <v>154</v>
      </c>
      <c r="E15" s="30"/>
    </row>
    <row r="16" spans="1:5" ht="12.75">
      <c r="A16" s="12">
        <v>37694</v>
      </c>
      <c r="B16" s="5">
        <v>174</v>
      </c>
      <c r="C16" s="24"/>
      <c r="D16" s="22">
        <v>155</v>
      </c>
      <c r="E16" s="30"/>
    </row>
    <row r="17" spans="1:5" ht="12.75">
      <c r="A17" s="12">
        <v>37701</v>
      </c>
      <c r="B17" s="6" t="s">
        <v>0</v>
      </c>
      <c r="C17" s="26"/>
      <c r="D17" s="22">
        <v>148</v>
      </c>
      <c r="E17" s="29"/>
    </row>
    <row r="18" spans="1:5" ht="12.75">
      <c r="A18" s="12">
        <v>37708</v>
      </c>
      <c r="B18" s="6" t="s">
        <v>0</v>
      </c>
      <c r="C18" s="25">
        <f>AVERAGE(B15:B18)</f>
        <v>173.5</v>
      </c>
      <c r="D18" s="22">
        <v>149</v>
      </c>
      <c r="E18" s="31">
        <f>AVERAGE(D15:D18)</f>
        <v>151.5</v>
      </c>
    </row>
    <row r="19" spans="1:5" ht="12.75">
      <c r="A19" s="12">
        <v>37715</v>
      </c>
      <c r="B19" s="5">
        <v>162</v>
      </c>
      <c r="C19" s="24"/>
      <c r="D19" s="22">
        <v>156</v>
      </c>
      <c r="E19" s="30"/>
    </row>
    <row r="20" spans="1:5" ht="12.75">
      <c r="A20" s="12">
        <v>37722</v>
      </c>
      <c r="B20" s="5">
        <v>157</v>
      </c>
      <c r="C20" s="24"/>
      <c r="D20" s="21" t="s">
        <v>0</v>
      </c>
      <c r="E20" s="30"/>
    </row>
    <row r="21" spans="1:5" ht="12.75">
      <c r="A21" s="12">
        <v>37728</v>
      </c>
      <c r="B21" s="5">
        <v>159</v>
      </c>
      <c r="C21" s="24"/>
      <c r="D21" s="21" t="s">
        <v>0</v>
      </c>
      <c r="E21" s="30"/>
    </row>
    <row r="22" spans="1:5" ht="12.75">
      <c r="A22" s="12">
        <v>37736</v>
      </c>
      <c r="B22" s="5">
        <v>161</v>
      </c>
      <c r="C22" s="25">
        <f>AVERAGE(B19:B22)</f>
        <v>159.75</v>
      </c>
      <c r="D22" s="21" t="s">
        <v>0</v>
      </c>
      <c r="E22" s="31">
        <f>AVERAGE(D19:D22)</f>
        <v>156</v>
      </c>
    </row>
    <row r="23" spans="1:5" ht="12.75">
      <c r="A23" s="12">
        <v>37743</v>
      </c>
      <c r="B23" s="5">
        <v>163</v>
      </c>
      <c r="C23" s="24"/>
      <c r="D23" s="21" t="s">
        <v>0</v>
      </c>
      <c r="E23" s="30"/>
    </row>
    <row r="24" spans="1:5" ht="12.75">
      <c r="A24" s="12">
        <v>37750</v>
      </c>
      <c r="B24" s="5">
        <v>168</v>
      </c>
      <c r="C24" s="24"/>
      <c r="D24" s="22">
        <v>149</v>
      </c>
      <c r="E24" s="30"/>
    </row>
    <row r="25" spans="1:5" ht="12.75">
      <c r="A25" s="12">
        <v>37757</v>
      </c>
      <c r="B25" s="5">
        <v>171</v>
      </c>
      <c r="C25" s="24"/>
      <c r="D25" s="22">
        <v>151</v>
      </c>
      <c r="E25" s="30"/>
    </row>
    <row r="26" spans="1:5" ht="12.75">
      <c r="A26" s="12">
        <v>37764</v>
      </c>
      <c r="B26" s="5">
        <v>174</v>
      </c>
      <c r="C26" s="24"/>
      <c r="D26" s="22">
        <v>154</v>
      </c>
      <c r="E26" s="30"/>
    </row>
    <row r="27" spans="1:5" ht="12.75">
      <c r="A27" s="12">
        <v>37771</v>
      </c>
      <c r="B27" s="5">
        <v>169</v>
      </c>
      <c r="C27" s="25">
        <f>AVERAGE(B23:B27)</f>
        <v>169</v>
      </c>
      <c r="D27" s="22">
        <v>150</v>
      </c>
      <c r="E27" s="31">
        <f>AVERAGE(D23:D27)</f>
        <v>151</v>
      </c>
    </row>
    <row r="28" spans="1:5" ht="12.75">
      <c r="A28" s="12">
        <v>37778</v>
      </c>
      <c r="B28" s="5">
        <v>163</v>
      </c>
      <c r="C28" s="24"/>
      <c r="D28" s="22">
        <v>140</v>
      </c>
      <c r="E28" s="30"/>
    </row>
    <row r="29" spans="1:5" ht="12.75">
      <c r="A29" s="12">
        <v>37785</v>
      </c>
      <c r="B29" s="5">
        <v>164</v>
      </c>
      <c r="C29" s="24"/>
      <c r="D29" s="22">
        <v>141</v>
      </c>
      <c r="E29" s="30"/>
    </row>
    <row r="30" spans="1:5" ht="12.75">
      <c r="A30" s="12">
        <v>37792</v>
      </c>
      <c r="B30" s="6" t="s">
        <v>0</v>
      </c>
      <c r="C30" s="26"/>
      <c r="D30" s="21" t="s">
        <v>0</v>
      </c>
      <c r="E30" s="29"/>
    </row>
    <row r="31" spans="1:5" ht="12.75">
      <c r="A31" s="12">
        <v>37799</v>
      </c>
      <c r="B31" s="6" t="s">
        <v>0</v>
      </c>
      <c r="C31" s="25">
        <f>AVERAGE(B28:B31)</f>
        <v>163.5</v>
      </c>
      <c r="D31" s="21" t="s">
        <v>0</v>
      </c>
      <c r="E31" s="31">
        <f>AVERAGE(D28:D31)</f>
        <v>140.5</v>
      </c>
    </row>
    <row r="32" spans="1:5" ht="12.75">
      <c r="A32" s="12">
        <v>37806</v>
      </c>
      <c r="B32" s="6" t="s">
        <v>0</v>
      </c>
      <c r="C32" s="26"/>
      <c r="D32" s="21" t="s">
        <v>0</v>
      </c>
      <c r="E32" s="29"/>
    </row>
    <row r="33" spans="1:5" ht="12.75">
      <c r="A33" s="12">
        <v>37813</v>
      </c>
      <c r="B33" s="5">
        <v>150</v>
      </c>
      <c r="C33" s="24"/>
      <c r="D33" s="22">
        <v>140</v>
      </c>
      <c r="E33" s="30"/>
    </row>
    <row r="34" spans="1:5" ht="12.75">
      <c r="A34" s="12">
        <v>37820</v>
      </c>
      <c r="B34" s="5">
        <v>149</v>
      </c>
      <c r="C34" s="24"/>
      <c r="D34" s="22">
        <v>139</v>
      </c>
      <c r="E34" s="30"/>
    </row>
    <row r="35" spans="1:5" ht="12.75">
      <c r="A35" s="12">
        <v>37827</v>
      </c>
      <c r="B35" s="6" t="s">
        <v>0</v>
      </c>
      <c r="C35" s="25">
        <f>AVERAGE(B32:B35)</f>
        <v>149.5</v>
      </c>
      <c r="D35" s="21" t="s">
        <v>0</v>
      </c>
      <c r="E35" s="31">
        <f>AVERAGE(D32:D35)</f>
        <v>139.5</v>
      </c>
    </row>
    <row r="36" spans="1:5" ht="12.75">
      <c r="A36" s="12">
        <v>37834</v>
      </c>
      <c r="B36" s="6" t="s">
        <v>0</v>
      </c>
      <c r="C36" s="26"/>
      <c r="D36" s="22">
        <v>147</v>
      </c>
      <c r="E36" s="29"/>
    </row>
    <row r="37" spans="1:5" ht="12.75">
      <c r="A37" s="12">
        <v>37841</v>
      </c>
      <c r="B37" s="5">
        <v>154</v>
      </c>
      <c r="C37" s="24"/>
      <c r="D37" s="22">
        <v>143</v>
      </c>
      <c r="E37" s="30"/>
    </row>
    <row r="38" spans="1:5" ht="12.75">
      <c r="A38" s="12">
        <v>37848</v>
      </c>
      <c r="B38" s="5">
        <v>153</v>
      </c>
      <c r="C38" s="24"/>
      <c r="D38" s="22">
        <v>142</v>
      </c>
      <c r="E38" s="30"/>
    </row>
    <row r="39" spans="1:5" ht="12.75">
      <c r="A39" s="12">
        <v>37855</v>
      </c>
      <c r="B39" s="5">
        <v>155</v>
      </c>
      <c r="C39" s="24"/>
      <c r="D39" s="22">
        <v>142</v>
      </c>
      <c r="E39" s="30"/>
    </row>
    <row r="40" spans="1:5" ht="12.75">
      <c r="A40" s="12">
        <v>37862</v>
      </c>
      <c r="B40" s="5">
        <v>153</v>
      </c>
      <c r="C40" s="25">
        <f>AVERAGE(B36:B40)</f>
        <v>153.75</v>
      </c>
      <c r="D40" s="22">
        <v>142</v>
      </c>
      <c r="E40" s="31">
        <f>AVERAGE(D36:D40)</f>
        <v>143.2</v>
      </c>
    </row>
    <row r="41" spans="1:5" ht="12.75">
      <c r="A41" s="12">
        <v>37869</v>
      </c>
      <c r="B41" s="5">
        <v>155</v>
      </c>
      <c r="C41" s="24"/>
      <c r="D41" s="21" t="s">
        <v>0</v>
      </c>
      <c r="E41" s="30"/>
    </row>
    <row r="42" spans="1:5" ht="12.75">
      <c r="A42" s="12">
        <v>37876</v>
      </c>
      <c r="B42" s="5">
        <v>160</v>
      </c>
      <c r="C42" s="24"/>
      <c r="D42" s="22">
        <v>152</v>
      </c>
      <c r="E42" s="30"/>
    </row>
    <row r="43" spans="1:5" ht="12.75">
      <c r="A43" s="12">
        <v>37883</v>
      </c>
      <c r="B43" s="5">
        <v>160</v>
      </c>
      <c r="C43" s="24"/>
      <c r="D43" s="22">
        <v>152</v>
      </c>
      <c r="E43" s="30"/>
    </row>
    <row r="44" spans="1:5" ht="12.75">
      <c r="A44" s="12">
        <v>37890</v>
      </c>
      <c r="B44" s="5">
        <v>164</v>
      </c>
      <c r="C44" s="25">
        <f>AVERAGE(B41:B44)</f>
        <v>159.75</v>
      </c>
      <c r="D44" s="22">
        <v>156</v>
      </c>
      <c r="E44" s="31">
        <f>AVERAGE(D41:D44)</f>
        <v>153.33333333333334</v>
      </c>
    </row>
    <row r="45" spans="1:5" ht="12.75">
      <c r="A45" s="12">
        <v>37897</v>
      </c>
      <c r="B45" s="5">
        <v>166</v>
      </c>
      <c r="C45" s="24"/>
      <c r="D45" s="22">
        <v>158</v>
      </c>
      <c r="E45" s="30"/>
    </row>
    <row r="46" spans="1:5" ht="12.75">
      <c r="A46" s="12">
        <v>37904</v>
      </c>
      <c r="B46" s="5">
        <v>169</v>
      </c>
      <c r="C46" s="24"/>
      <c r="D46" s="22">
        <v>161</v>
      </c>
      <c r="E46" s="30"/>
    </row>
    <row r="47" spans="1:5" ht="12.75">
      <c r="A47" s="12">
        <v>37911</v>
      </c>
      <c r="B47" s="5">
        <v>167</v>
      </c>
      <c r="C47" s="24"/>
      <c r="D47" s="22">
        <v>156</v>
      </c>
      <c r="E47" s="30"/>
    </row>
    <row r="48" spans="1:5" ht="12.75">
      <c r="A48" s="12">
        <v>37918</v>
      </c>
      <c r="B48" s="5">
        <v>166</v>
      </c>
      <c r="C48" s="24"/>
      <c r="D48" s="22">
        <v>156</v>
      </c>
      <c r="E48" s="30"/>
    </row>
    <row r="49" spans="1:5" ht="12.75">
      <c r="A49" s="12">
        <v>37925</v>
      </c>
      <c r="B49" s="5">
        <v>166</v>
      </c>
      <c r="C49" s="25">
        <f>AVERAGE(B45:B49)</f>
        <v>166.8</v>
      </c>
      <c r="D49" s="22">
        <v>154</v>
      </c>
      <c r="E49" s="31">
        <f>AVERAGE(D45:D49)</f>
        <v>157</v>
      </c>
    </row>
    <row r="50" spans="1:5" ht="12.75">
      <c r="A50" s="12">
        <v>37932</v>
      </c>
      <c r="B50" s="5">
        <v>167</v>
      </c>
      <c r="C50" s="24"/>
      <c r="D50" s="22">
        <v>158</v>
      </c>
      <c r="E50" s="30"/>
    </row>
    <row r="51" spans="1:5" ht="12.75">
      <c r="A51" s="12">
        <v>37939</v>
      </c>
      <c r="B51" s="5">
        <v>183</v>
      </c>
      <c r="C51" s="24"/>
      <c r="D51" s="21" t="s">
        <v>0</v>
      </c>
      <c r="E51" s="30"/>
    </row>
    <row r="52" spans="1:5" ht="12.75">
      <c r="A52" s="12">
        <v>37946</v>
      </c>
      <c r="B52" s="6" t="s">
        <v>0</v>
      </c>
      <c r="C52" s="25">
        <f>AVERAGE(B50:B52)</f>
        <v>175</v>
      </c>
      <c r="D52" s="21" t="s">
        <v>0</v>
      </c>
      <c r="E52" s="31">
        <f>AVERAGE(D50:D52)</f>
        <v>158</v>
      </c>
    </row>
    <row r="53" spans="1:5" ht="12.75">
      <c r="A53" s="12">
        <v>37960</v>
      </c>
      <c r="B53" s="6" t="s">
        <v>0</v>
      </c>
      <c r="C53" s="26"/>
      <c r="D53" s="21" t="s">
        <v>0</v>
      </c>
      <c r="E53" s="29"/>
    </row>
    <row r="54" spans="1:5" ht="12.75">
      <c r="A54" s="12">
        <v>37967</v>
      </c>
      <c r="B54" s="6" t="s">
        <v>0</v>
      </c>
      <c r="C54" s="26"/>
      <c r="D54" s="21" t="s">
        <v>0</v>
      </c>
      <c r="E54" s="29"/>
    </row>
    <row r="55" spans="1:5" ht="12.75">
      <c r="A55" s="12">
        <v>37974</v>
      </c>
      <c r="B55" s="5">
        <v>196</v>
      </c>
      <c r="C55" s="24"/>
      <c r="D55" s="21" t="s">
        <v>0</v>
      </c>
      <c r="E55" s="30"/>
    </row>
    <row r="56" spans="1:5" ht="13.5" thickBot="1">
      <c r="A56" s="13">
        <v>37981</v>
      </c>
      <c r="B56" s="36">
        <v>197</v>
      </c>
      <c r="C56" s="34">
        <f>AVERAGE(B53:B56)</f>
        <v>196.5</v>
      </c>
      <c r="D56" s="35" t="s">
        <v>0</v>
      </c>
      <c r="E56" s="32">
        <v>0</v>
      </c>
    </row>
    <row r="57" ht="13.5" thickTop="1"/>
  </sheetData>
  <printOptions horizontalCentered="1" verticalCentered="1"/>
  <pageMargins left="0.984251968503937" right="0" top="0.3937007874015748" bottom="0.5905511811023623" header="0" footer="0"/>
  <pageSetup fitToHeight="1" fitToWidth="1" horizontalDpi="600" verticalDpi="600" orientation="landscape" paperSize="9" scale="68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2006-10-12T15:26:14Z</cp:lastPrinted>
  <dcterms:created xsi:type="dcterms:W3CDTF">2006-07-12T09:35:48Z</dcterms:created>
  <dcterms:modified xsi:type="dcterms:W3CDTF">2006-10-12T15:26:15Z</dcterms:modified>
  <cp:category/>
  <cp:version/>
  <cp:contentType/>
  <cp:contentStatus/>
</cp:coreProperties>
</file>