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IGC Sorghum - 1998" sheetId="1" r:id="rId1"/>
  </sheets>
  <definedNames/>
  <calcPr fullCalcOnLoad="1"/>
</workbook>
</file>

<file path=xl/sharedStrings.xml><?xml version="1.0" encoding="utf-8"?>
<sst xmlns="http://schemas.openxmlformats.org/spreadsheetml/2006/main" count="95" uniqueCount="60">
  <si>
    <t>US $/T</t>
  </si>
  <si>
    <t>Source / Bron:  INTERNATIONAL GRAINS COUNCIL - Grain Market Report (London)</t>
  </si>
  <si>
    <t>Month Average</t>
  </si>
  <si>
    <t>Week</t>
  </si>
  <si>
    <t>-</t>
  </si>
  <si>
    <t>1998/01/09</t>
  </si>
  <si>
    <t>1998/01/16</t>
  </si>
  <si>
    <t>1998/01/23</t>
  </si>
  <si>
    <t>1998/01/30</t>
  </si>
  <si>
    <t>1998/02/06</t>
  </si>
  <si>
    <t>1998/02/13</t>
  </si>
  <si>
    <t>1998/02/20</t>
  </si>
  <si>
    <t>1998/02/27</t>
  </si>
  <si>
    <t>1998/03/06</t>
  </si>
  <si>
    <t>1998/03/13</t>
  </si>
  <si>
    <t>1998/03/20</t>
  </si>
  <si>
    <t>1998/03/27</t>
  </si>
  <si>
    <t>1998/04/03</t>
  </si>
  <si>
    <t>1998/04/10</t>
  </si>
  <si>
    <t>1998/04/17</t>
  </si>
  <si>
    <t>1998/04/24</t>
  </si>
  <si>
    <t>1998/05/01</t>
  </si>
  <si>
    <t>1998/05/08</t>
  </si>
  <si>
    <t>1998/05/15</t>
  </si>
  <si>
    <t>1998/05/22</t>
  </si>
  <si>
    <t>1998/05/29</t>
  </si>
  <si>
    <t>1998/06/05</t>
  </si>
  <si>
    <t>1998/06/12</t>
  </si>
  <si>
    <t>1998/06/19</t>
  </si>
  <si>
    <t>1998/06/26</t>
  </si>
  <si>
    <t>1998/07/03</t>
  </si>
  <si>
    <t>1998/07/10</t>
  </si>
  <si>
    <t>1998/07/17</t>
  </si>
  <si>
    <t>1998/07/24</t>
  </si>
  <si>
    <t>1998/07/31</t>
  </si>
  <si>
    <t>1998/08/07</t>
  </si>
  <si>
    <t>1998/08/14</t>
  </si>
  <si>
    <t>1998/08/21</t>
  </si>
  <si>
    <t>1998/08/28</t>
  </si>
  <si>
    <t>1998/09/04</t>
  </si>
  <si>
    <t>1998/09/11</t>
  </si>
  <si>
    <t>1998/09/18</t>
  </si>
  <si>
    <t>1998/09/25</t>
  </si>
  <si>
    <t>1998/10/02</t>
  </si>
  <si>
    <t>1998/10/09</t>
  </si>
  <si>
    <t>1998/10/16</t>
  </si>
  <si>
    <t>1998/10/23</t>
  </si>
  <si>
    <t>1998/10/30</t>
  </si>
  <si>
    <t>1998/11/06</t>
  </si>
  <si>
    <t>1998/11/13</t>
  </si>
  <si>
    <t>1998/11/20</t>
  </si>
  <si>
    <t>1998/11/27</t>
  </si>
  <si>
    <t>1998/12/04</t>
  </si>
  <si>
    <t>1998/12/11</t>
  </si>
  <si>
    <t>1998/12/18</t>
  </si>
  <si>
    <t>1998/12/25</t>
  </si>
  <si>
    <t>Sorghum Argentina Rosaria</t>
  </si>
  <si>
    <t>US No.2 Sorghum (FOB) Gulf</t>
  </si>
  <si>
    <t>QUOTED WORLD PRICES (FOB) - SORGHUM / KWOTEERDE WERELD PRYSE (FOB) - SORGHUM</t>
  </si>
  <si>
    <t>1998/01/02</t>
  </si>
</sst>
</file>

<file path=xl/styles.xml><?xml version="1.0" encoding="utf-8"?>
<styleSheet xmlns="http://schemas.openxmlformats.org/spreadsheetml/2006/main">
  <numFmts count="2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</numFmts>
  <fonts count="7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4" fillId="0" borderId="4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5" xfId="0" applyFont="1" applyFill="1" applyBorder="1" applyAlignment="1" applyProtection="1" quotePrefix="1">
      <alignment/>
      <protection/>
    </xf>
    <xf numFmtId="1" fontId="1" fillId="0" borderId="5" xfId="0" applyNumberFormat="1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 quotePrefix="1">
      <alignment/>
      <protection/>
    </xf>
    <xf numFmtId="174" fontId="4" fillId="0" borderId="7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174" fontId="4" fillId="0" borderId="8" xfId="0" applyNumberFormat="1" applyFont="1" applyFill="1" applyBorder="1" applyAlignment="1" applyProtection="1">
      <alignment/>
      <protection/>
    </xf>
    <xf numFmtId="174" fontId="1" fillId="0" borderId="6" xfId="0" applyNumberFormat="1" applyFont="1" applyFill="1" applyBorder="1" applyAlignment="1" applyProtection="1">
      <alignment horizontal="right"/>
      <protection/>
    </xf>
    <xf numFmtId="174" fontId="4" fillId="0" borderId="1" xfId="0" applyNumberFormat="1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horizontal="center"/>
      <protection/>
    </xf>
    <xf numFmtId="172" fontId="4" fillId="0" borderId="8" xfId="0" applyNumberFormat="1" applyFont="1" applyFill="1" applyBorder="1" applyAlignment="1" applyProtection="1">
      <alignment/>
      <protection/>
    </xf>
    <xf numFmtId="174" fontId="1" fillId="0" borderId="8" xfId="0" applyNumberFormat="1" applyFont="1" applyFill="1" applyBorder="1" applyAlignment="1" applyProtection="1">
      <alignment horizontal="right"/>
      <protection/>
    </xf>
    <xf numFmtId="174" fontId="4" fillId="0" borderId="8" xfId="0" applyNumberFormat="1" applyFont="1" applyFill="1" applyBorder="1" applyAlignment="1" applyProtection="1">
      <alignment horizontal="right"/>
      <protection/>
    </xf>
    <xf numFmtId="0" fontId="1" fillId="0" borderId="5" xfId="0" applyNumberFormat="1" applyFont="1" applyFill="1" applyBorder="1" applyAlignment="1" applyProtection="1" quotePrefix="1">
      <alignment/>
      <protection/>
    </xf>
    <xf numFmtId="1" fontId="1" fillId="0" borderId="6" xfId="0" applyNumberFormat="1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0" fillId="0" borderId="6" xfId="0" applyFont="1" applyFill="1" applyBorder="1" applyAlignment="1">
      <alignment/>
    </xf>
    <xf numFmtId="0" fontId="1" fillId="0" borderId="3" xfId="0" applyNumberFormat="1" applyFont="1" applyFill="1" applyBorder="1" applyAlignment="1" applyProtection="1" quotePrefix="1">
      <alignment/>
      <protection/>
    </xf>
    <xf numFmtId="0" fontId="0" fillId="0" borderId="10" xfId="0" applyFont="1" applyFill="1" applyBorder="1" applyAlignment="1">
      <alignment/>
    </xf>
    <xf numFmtId="174" fontId="4" fillId="0" borderId="11" xfId="0" applyNumberFormat="1" applyFont="1" applyFill="1" applyBorder="1" applyAlignment="1" applyProtection="1">
      <alignment/>
      <protection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 applyProtection="1">
      <alignment horizontal="center"/>
      <protection/>
    </xf>
    <xf numFmtId="172" fontId="4" fillId="0" borderId="7" xfId="0" applyNumberFormat="1" applyFont="1" applyFill="1" applyBorder="1" applyAlignment="1" applyProtection="1">
      <alignment/>
      <protection/>
    </xf>
    <xf numFmtId="0" fontId="0" fillId="0" borderId="7" xfId="0" applyFont="1" applyFill="1" applyBorder="1" applyAlignment="1" applyProtection="1">
      <alignment horizontal="left"/>
      <protection/>
    </xf>
    <xf numFmtId="1" fontId="6" fillId="0" borderId="7" xfId="0" applyNumberFormat="1" applyFont="1" applyFill="1" applyBorder="1" applyAlignment="1" applyProtection="1">
      <alignment horizontal="right"/>
      <protection/>
    </xf>
    <xf numFmtId="0" fontId="6" fillId="0" borderId="7" xfId="0" applyFont="1" applyFill="1" applyBorder="1" applyAlignment="1" applyProtection="1">
      <alignment horizontal="right"/>
      <protection/>
    </xf>
    <xf numFmtId="1" fontId="1" fillId="0" borderId="6" xfId="0" applyNumberFormat="1" applyFont="1" applyFill="1" applyBorder="1" applyAlignment="1" applyProtection="1">
      <alignment horizontal="right"/>
      <protection/>
    </xf>
    <xf numFmtId="174" fontId="1" fillId="0" borderId="6" xfId="0" applyNumberFormat="1" applyFont="1" applyFill="1" applyBorder="1" applyAlignment="1" applyProtection="1">
      <alignment/>
      <protection/>
    </xf>
    <xf numFmtId="174" fontId="1" fillId="0" borderId="10" xfId="0" applyNumberFormat="1" applyFont="1" applyFill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9" name="Rectangle 13"/>
        <xdr:cNvSpPr>
          <a:spLocks/>
        </xdr:cNvSpPr>
      </xdr:nvSpPr>
      <xdr:spPr>
        <a:xfrm>
          <a:off x="866775" y="8229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866775" y="9534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866775" y="9534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866775" y="9534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866775" y="9534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866775" y="9534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15" name="Rectangle 19"/>
        <xdr:cNvSpPr>
          <a:spLocks/>
        </xdr:cNvSpPr>
      </xdr:nvSpPr>
      <xdr:spPr>
        <a:xfrm>
          <a:off x="866775" y="9534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16" name="Rectangle 20"/>
        <xdr:cNvSpPr>
          <a:spLocks/>
        </xdr:cNvSpPr>
      </xdr:nvSpPr>
      <xdr:spPr>
        <a:xfrm>
          <a:off x="866775" y="9534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00390625" style="6" customWidth="1"/>
    <col min="2" max="2" width="16.8515625" style="6" customWidth="1"/>
    <col min="3" max="3" width="10.140625" style="2" customWidth="1"/>
    <col min="4" max="4" width="17.7109375" style="6" customWidth="1"/>
    <col min="5" max="5" width="10.28125" style="2" customWidth="1"/>
    <col min="6" max="16384" width="9.140625" style="5" customWidth="1"/>
  </cols>
  <sheetData>
    <row r="1" spans="1:17" s="2" customFormat="1" ht="15.75">
      <c r="A1" s="7" t="s">
        <v>58</v>
      </c>
      <c r="Q1" s="8"/>
    </row>
    <row r="2" s="2" customFormat="1" ht="15.75">
      <c r="A2" s="7" t="s">
        <v>1</v>
      </c>
    </row>
    <row r="3" ht="13.5" thickBot="1"/>
    <row r="4" spans="1:5" s="10" customFormat="1" ht="26.25" thickTop="1">
      <c r="A4" s="3"/>
      <c r="B4" s="20" t="s">
        <v>57</v>
      </c>
      <c r="C4" s="32" t="s">
        <v>2</v>
      </c>
      <c r="D4" s="20" t="s">
        <v>56</v>
      </c>
      <c r="E4" s="9" t="s">
        <v>2</v>
      </c>
    </row>
    <row r="5" spans="1:5" s="10" customFormat="1" ht="13.5" thickBot="1">
      <c r="A5" s="4" t="s">
        <v>3</v>
      </c>
      <c r="B5" s="21" t="s">
        <v>0</v>
      </c>
      <c r="C5" s="33"/>
      <c r="D5" s="21" t="s">
        <v>0</v>
      </c>
      <c r="E5" s="1"/>
    </row>
    <row r="6" spans="1:5" s="16" customFormat="1" ht="13.5" thickTop="1">
      <c r="A6" s="12" t="s">
        <v>59</v>
      </c>
      <c r="B6" s="13">
        <v>120</v>
      </c>
      <c r="C6" s="34"/>
      <c r="D6" s="38" t="s">
        <v>4</v>
      </c>
      <c r="E6" s="22"/>
    </row>
    <row r="7" spans="1:5" s="11" customFormat="1" ht="12.75">
      <c r="A7" s="12" t="s">
        <v>5</v>
      </c>
      <c r="B7" s="13">
        <v>109</v>
      </c>
      <c r="C7" s="34"/>
      <c r="D7" s="38">
        <v>85</v>
      </c>
      <c r="E7" s="22"/>
    </row>
    <row r="8" spans="1:5" s="11" customFormat="1" ht="12.75">
      <c r="A8" s="12" t="s">
        <v>6</v>
      </c>
      <c r="B8" s="13">
        <v>116</v>
      </c>
      <c r="C8" s="34"/>
      <c r="D8" s="38">
        <v>89</v>
      </c>
      <c r="E8" s="22"/>
    </row>
    <row r="9" spans="1:5" s="11" customFormat="1" ht="12.75">
      <c r="A9" s="12" t="s">
        <v>7</v>
      </c>
      <c r="B9" s="13">
        <v>117</v>
      </c>
      <c r="C9" s="34"/>
      <c r="D9" s="38">
        <v>88</v>
      </c>
      <c r="E9" s="22"/>
    </row>
    <row r="10" spans="1:5" s="11" customFormat="1" ht="12.75">
      <c r="A10" s="14" t="s">
        <v>8</v>
      </c>
      <c r="B10" s="13">
        <v>117</v>
      </c>
      <c r="C10" s="15">
        <f>AVERAGE(B6:B10)</f>
        <v>115.8</v>
      </c>
      <c r="D10" s="38">
        <v>87</v>
      </c>
      <c r="E10" s="17">
        <f>AVERAGE(D6:D10)</f>
        <v>87.25</v>
      </c>
    </row>
    <row r="11" spans="1:5" s="11" customFormat="1" ht="12.75">
      <c r="A11" s="12" t="s">
        <v>9</v>
      </c>
      <c r="B11" s="26">
        <v>116</v>
      </c>
      <c r="C11" s="34"/>
      <c r="D11" s="38">
        <v>88</v>
      </c>
      <c r="E11" s="22"/>
    </row>
    <row r="12" spans="1:5" s="11" customFormat="1" ht="12.75">
      <c r="A12" s="12" t="s">
        <v>10</v>
      </c>
      <c r="B12" s="27">
        <v>115</v>
      </c>
      <c r="C12" s="35"/>
      <c r="D12" s="18">
        <v>88</v>
      </c>
      <c r="E12" s="17"/>
    </row>
    <row r="13" spans="1:5" s="11" customFormat="1" ht="12.75">
      <c r="A13" s="12" t="s">
        <v>11</v>
      </c>
      <c r="B13" s="27">
        <v>113</v>
      </c>
      <c r="C13" s="35"/>
      <c r="D13" s="18">
        <v>88</v>
      </c>
      <c r="E13" s="17"/>
    </row>
    <row r="14" spans="1:5" s="11" customFormat="1" ht="12.75">
      <c r="A14" s="12" t="s">
        <v>12</v>
      </c>
      <c r="B14" s="27">
        <v>115</v>
      </c>
      <c r="C14" s="15">
        <f>AVERAGE(B11:B14)</f>
        <v>114.75</v>
      </c>
      <c r="D14" s="18">
        <v>88</v>
      </c>
      <c r="E14" s="17">
        <f>AVERAGE(D11:D14)</f>
        <v>88</v>
      </c>
    </row>
    <row r="15" spans="1:5" s="11" customFormat="1" ht="12.75">
      <c r="A15" s="12" t="s">
        <v>13</v>
      </c>
      <c r="B15" s="27">
        <v>117</v>
      </c>
      <c r="C15" s="15"/>
      <c r="D15" s="18">
        <v>84</v>
      </c>
      <c r="E15" s="17"/>
    </row>
    <row r="16" spans="1:5" s="11" customFormat="1" ht="12.75">
      <c r="A16" s="12" t="s">
        <v>14</v>
      </c>
      <c r="B16" s="27">
        <v>118</v>
      </c>
      <c r="C16" s="15"/>
      <c r="D16" s="18">
        <v>82</v>
      </c>
      <c r="E16" s="17"/>
    </row>
    <row r="17" spans="1:5" s="11" customFormat="1" ht="12.75">
      <c r="A17" s="12" t="s">
        <v>15</v>
      </c>
      <c r="B17" s="27">
        <v>115</v>
      </c>
      <c r="C17" s="15"/>
      <c r="D17" s="18">
        <v>80</v>
      </c>
      <c r="E17" s="17"/>
    </row>
    <row r="18" spans="1:5" s="11" customFormat="1" ht="12.75">
      <c r="A18" s="12" t="s">
        <v>16</v>
      </c>
      <c r="B18" s="27">
        <v>112</v>
      </c>
      <c r="C18" s="15">
        <f>AVERAGE(B15:B18)</f>
        <v>115.5</v>
      </c>
      <c r="D18" s="18">
        <v>83</v>
      </c>
      <c r="E18" s="17">
        <f>AVERAGE(D15:D18)</f>
        <v>82.25</v>
      </c>
    </row>
    <row r="19" spans="1:5" s="11" customFormat="1" ht="12.75">
      <c r="A19" s="12" t="s">
        <v>17</v>
      </c>
      <c r="B19" s="27">
        <v>109</v>
      </c>
      <c r="C19" s="15"/>
      <c r="D19" s="18">
        <v>78</v>
      </c>
      <c r="E19" s="17"/>
    </row>
    <row r="20" spans="1:5" s="11" customFormat="1" ht="12.75">
      <c r="A20" s="12" t="s">
        <v>18</v>
      </c>
      <c r="B20" s="27">
        <v>107</v>
      </c>
      <c r="C20" s="15"/>
      <c r="D20" s="18">
        <v>76</v>
      </c>
      <c r="E20" s="17"/>
    </row>
    <row r="21" spans="1:5" s="11" customFormat="1" ht="12.75">
      <c r="A21" s="12" t="s">
        <v>19</v>
      </c>
      <c r="B21" s="27">
        <v>107</v>
      </c>
      <c r="C21" s="15"/>
      <c r="D21" s="39">
        <v>78</v>
      </c>
      <c r="E21" s="17"/>
    </row>
    <row r="22" spans="1:5" s="11" customFormat="1" ht="12.75">
      <c r="A22" s="12" t="s">
        <v>20</v>
      </c>
      <c r="B22" s="27">
        <v>107</v>
      </c>
      <c r="C22" s="15">
        <f>AVERAGE(B19:B22)</f>
        <v>107.5</v>
      </c>
      <c r="D22" s="39">
        <v>80</v>
      </c>
      <c r="E22" s="17">
        <f>AVERAGE(D19:D22)</f>
        <v>78</v>
      </c>
    </row>
    <row r="23" spans="1:5" s="11" customFormat="1" ht="12.75">
      <c r="A23" s="12" t="s">
        <v>21</v>
      </c>
      <c r="B23" s="27">
        <v>108</v>
      </c>
      <c r="C23" s="15"/>
      <c r="D23" s="39">
        <v>83</v>
      </c>
      <c r="E23" s="17"/>
    </row>
    <row r="24" spans="1:5" s="11" customFormat="1" ht="12.75">
      <c r="A24" s="12" t="s">
        <v>22</v>
      </c>
      <c r="B24" s="27">
        <v>108</v>
      </c>
      <c r="C24" s="35"/>
      <c r="D24" s="18">
        <v>88</v>
      </c>
      <c r="E24" s="17"/>
    </row>
    <row r="25" spans="1:5" s="11" customFormat="1" ht="12.75">
      <c r="A25" s="12" t="s">
        <v>23</v>
      </c>
      <c r="B25" s="27">
        <v>106</v>
      </c>
      <c r="C25" s="35"/>
      <c r="D25" s="18" t="s">
        <v>4</v>
      </c>
      <c r="E25" s="17"/>
    </row>
    <row r="26" spans="1:5" s="11" customFormat="1" ht="12.75">
      <c r="A26" s="12" t="s">
        <v>24</v>
      </c>
      <c r="B26" s="27">
        <v>105</v>
      </c>
      <c r="C26" s="35"/>
      <c r="D26" s="18" t="s">
        <v>4</v>
      </c>
      <c r="E26" s="17"/>
    </row>
    <row r="27" spans="1:5" s="11" customFormat="1" ht="12.75">
      <c r="A27" s="12" t="s">
        <v>25</v>
      </c>
      <c r="B27" s="27">
        <v>101</v>
      </c>
      <c r="C27" s="15">
        <f>AVERAGE(B23:B27)</f>
        <v>105.6</v>
      </c>
      <c r="D27" s="18" t="s">
        <v>4</v>
      </c>
      <c r="E27" s="17">
        <f>AVERAGE(D23:D27)</f>
        <v>85.5</v>
      </c>
    </row>
    <row r="28" spans="1:5" s="11" customFormat="1" ht="12.75">
      <c r="A28" s="12" t="s">
        <v>26</v>
      </c>
      <c r="B28" s="27">
        <v>99</v>
      </c>
      <c r="C28" s="15"/>
      <c r="D28" s="18" t="s">
        <v>4</v>
      </c>
      <c r="E28" s="17"/>
    </row>
    <row r="29" spans="1:5" s="11" customFormat="1" ht="12.75">
      <c r="A29" s="12" t="s">
        <v>27</v>
      </c>
      <c r="B29" s="27">
        <v>101</v>
      </c>
      <c r="C29" s="15"/>
      <c r="D29" s="18" t="s">
        <v>4</v>
      </c>
      <c r="E29" s="17"/>
    </row>
    <row r="30" spans="1:5" s="11" customFormat="1" ht="12.75">
      <c r="A30" s="12" t="s">
        <v>28</v>
      </c>
      <c r="B30" s="27">
        <v>104</v>
      </c>
      <c r="C30" s="15"/>
      <c r="D30" s="18" t="s">
        <v>4</v>
      </c>
      <c r="E30" s="17"/>
    </row>
    <row r="31" spans="1:5" s="11" customFormat="1" ht="12.75">
      <c r="A31" s="12" t="s">
        <v>29</v>
      </c>
      <c r="B31" s="27">
        <v>101</v>
      </c>
      <c r="C31" s="15">
        <f>AVERAGE(B28:B31)</f>
        <v>101.25</v>
      </c>
      <c r="D31" s="18" t="s">
        <v>4</v>
      </c>
      <c r="E31" s="17">
        <v>0</v>
      </c>
    </row>
    <row r="32" spans="1:5" s="11" customFormat="1" ht="12.75">
      <c r="A32" s="25" t="s">
        <v>30</v>
      </c>
      <c r="B32" s="27">
        <v>103</v>
      </c>
      <c r="C32" s="35"/>
      <c r="D32" s="18" t="s">
        <v>4</v>
      </c>
      <c r="E32" s="23"/>
    </row>
    <row r="33" spans="1:5" s="11" customFormat="1" ht="12.75">
      <c r="A33" s="25" t="s">
        <v>31</v>
      </c>
      <c r="B33" s="27">
        <v>103</v>
      </c>
      <c r="C33" s="35"/>
      <c r="D33" s="18" t="s">
        <v>4</v>
      </c>
      <c r="E33" s="23"/>
    </row>
    <row r="34" spans="1:5" s="11" customFormat="1" ht="12.75">
      <c r="A34" s="25" t="s">
        <v>32</v>
      </c>
      <c r="B34" s="27">
        <v>99</v>
      </c>
      <c r="C34" s="35"/>
      <c r="D34" s="18" t="s">
        <v>4</v>
      </c>
      <c r="E34" s="23"/>
    </row>
    <row r="35" spans="1:5" s="11" customFormat="1" ht="12.75">
      <c r="A35" s="25" t="s">
        <v>33</v>
      </c>
      <c r="B35" s="27">
        <v>96</v>
      </c>
      <c r="C35" s="35"/>
      <c r="D35" s="18" t="s">
        <v>4</v>
      </c>
      <c r="E35" s="24"/>
    </row>
    <row r="36" spans="1:5" s="11" customFormat="1" ht="12.75">
      <c r="A36" s="25" t="s">
        <v>34</v>
      </c>
      <c r="B36" s="27">
        <v>95</v>
      </c>
      <c r="C36" s="36">
        <f>AVERAGE(B32:B36)</f>
        <v>99.2</v>
      </c>
      <c r="D36" s="18" t="s">
        <v>4</v>
      </c>
      <c r="E36" s="24">
        <v>0</v>
      </c>
    </row>
    <row r="37" spans="1:5" s="11" customFormat="1" ht="12.75">
      <c r="A37" s="25" t="s">
        <v>35</v>
      </c>
      <c r="B37" s="27">
        <v>95</v>
      </c>
      <c r="C37" s="37"/>
      <c r="D37" s="18" t="s">
        <v>4</v>
      </c>
      <c r="E37" s="24"/>
    </row>
    <row r="38" spans="1:5" s="11" customFormat="1" ht="12.75">
      <c r="A38" s="25" t="s">
        <v>36</v>
      </c>
      <c r="B38" s="27">
        <v>95</v>
      </c>
      <c r="C38" s="37"/>
      <c r="D38" s="18" t="s">
        <v>4</v>
      </c>
      <c r="E38" s="24"/>
    </row>
    <row r="39" spans="1:5" s="11" customFormat="1" ht="12.75">
      <c r="A39" s="25" t="s">
        <v>37</v>
      </c>
      <c r="B39" s="27">
        <v>93</v>
      </c>
      <c r="C39" s="37"/>
      <c r="D39" s="18" t="s">
        <v>4</v>
      </c>
      <c r="E39" s="24"/>
    </row>
    <row r="40" spans="1:5" s="11" customFormat="1" ht="12.75">
      <c r="A40" s="25" t="s">
        <v>38</v>
      </c>
      <c r="B40" s="27">
        <v>87</v>
      </c>
      <c r="C40" s="36">
        <f>AVERAGE(B37:B40)</f>
        <v>92.5</v>
      </c>
      <c r="D40" s="18" t="s">
        <v>4</v>
      </c>
      <c r="E40" s="24">
        <v>0</v>
      </c>
    </row>
    <row r="41" spans="1:5" s="11" customFormat="1" ht="12.75">
      <c r="A41" s="25" t="s">
        <v>39</v>
      </c>
      <c r="B41" s="27">
        <v>88</v>
      </c>
      <c r="C41" s="37"/>
      <c r="D41" s="18" t="s">
        <v>4</v>
      </c>
      <c r="E41" s="24"/>
    </row>
    <row r="42" spans="1:5" s="11" customFormat="1" ht="12.75">
      <c r="A42" s="25" t="s">
        <v>40</v>
      </c>
      <c r="B42" s="27">
        <v>88</v>
      </c>
      <c r="C42" s="37"/>
      <c r="D42" s="18" t="s">
        <v>4</v>
      </c>
      <c r="E42" s="24"/>
    </row>
    <row r="43" spans="1:5" s="11" customFormat="1" ht="12.75">
      <c r="A43" s="25" t="s">
        <v>41</v>
      </c>
      <c r="B43" s="27">
        <v>86</v>
      </c>
      <c r="C43" s="37"/>
      <c r="D43" s="18" t="s">
        <v>4</v>
      </c>
      <c r="E43" s="24"/>
    </row>
    <row r="44" spans="1:5" s="11" customFormat="1" ht="12.75">
      <c r="A44" s="25" t="s">
        <v>42</v>
      </c>
      <c r="B44" s="27">
        <v>89</v>
      </c>
      <c r="C44" s="15">
        <f>AVERAGE(B41:B44)</f>
        <v>87.75</v>
      </c>
      <c r="D44" s="18" t="s">
        <v>4</v>
      </c>
      <c r="E44" s="17">
        <v>0</v>
      </c>
    </row>
    <row r="45" spans="1:5" s="11" customFormat="1" ht="12.75">
      <c r="A45" s="25" t="s">
        <v>43</v>
      </c>
      <c r="B45" s="27">
        <v>87</v>
      </c>
      <c r="C45" s="15"/>
      <c r="D45" s="18" t="s">
        <v>4</v>
      </c>
      <c r="E45" s="17"/>
    </row>
    <row r="46" spans="1:5" s="11" customFormat="1" ht="12.75">
      <c r="A46" s="25" t="s">
        <v>44</v>
      </c>
      <c r="B46" s="28">
        <v>92</v>
      </c>
      <c r="C46" s="15"/>
      <c r="D46" s="18" t="s">
        <v>4</v>
      </c>
      <c r="E46" s="17"/>
    </row>
    <row r="47" spans="1:5" s="11" customFormat="1" ht="14.25" customHeight="1">
      <c r="A47" s="25" t="s">
        <v>45</v>
      </c>
      <c r="B47" s="28">
        <v>94</v>
      </c>
      <c r="C47" s="15"/>
      <c r="D47" s="18" t="s">
        <v>4</v>
      </c>
      <c r="E47" s="17"/>
    </row>
    <row r="48" spans="1:5" s="11" customFormat="1" ht="12.75">
      <c r="A48" s="25" t="s">
        <v>46</v>
      </c>
      <c r="B48" s="28">
        <v>92</v>
      </c>
      <c r="C48" s="15"/>
      <c r="D48" s="18" t="s">
        <v>4</v>
      </c>
      <c r="E48" s="17"/>
    </row>
    <row r="49" spans="1:5" s="11" customFormat="1" ht="12.75">
      <c r="A49" s="25" t="s">
        <v>47</v>
      </c>
      <c r="B49" s="28">
        <v>92</v>
      </c>
      <c r="C49" s="15">
        <f>AVERAGE(B45:B49)</f>
        <v>91.4</v>
      </c>
      <c r="D49" s="18" t="s">
        <v>4</v>
      </c>
      <c r="E49" s="17">
        <v>0</v>
      </c>
    </row>
    <row r="50" spans="1:5" s="11" customFormat="1" ht="12.75">
      <c r="A50" s="25" t="s">
        <v>48</v>
      </c>
      <c r="B50" s="28">
        <v>93</v>
      </c>
      <c r="C50" s="15"/>
      <c r="D50" s="18" t="s">
        <v>4</v>
      </c>
      <c r="E50" s="17"/>
    </row>
    <row r="51" spans="1:5" s="11" customFormat="1" ht="12.75">
      <c r="A51" s="25" t="s">
        <v>49</v>
      </c>
      <c r="B51" s="28">
        <v>94</v>
      </c>
      <c r="C51" s="15"/>
      <c r="D51" s="18" t="s">
        <v>4</v>
      </c>
      <c r="E51" s="17"/>
    </row>
    <row r="52" spans="1:5" s="11" customFormat="1" ht="12.75">
      <c r="A52" s="25" t="s">
        <v>50</v>
      </c>
      <c r="B52" s="28">
        <v>94</v>
      </c>
      <c r="C52" s="15"/>
      <c r="D52" s="18" t="s">
        <v>4</v>
      </c>
      <c r="E52" s="17"/>
    </row>
    <row r="53" spans="1:5" s="11" customFormat="1" ht="12.75">
      <c r="A53" s="25" t="s">
        <v>51</v>
      </c>
      <c r="B53" s="28">
        <v>99</v>
      </c>
      <c r="C53" s="15">
        <f>AVERAGE(B50:B53)</f>
        <v>95</v>
      </c>
      <c r="D53" s="18" t="s">
        <v>4</v>
      </c>
      <c r="E53" s="17">
        <v>0</v>
      </c>
    </row>
    <row r="54" spans="1:5" s="11" customFormat="1" ht="12.75">
      <c r="A54" s="25" t="s">
        <v>52</v>
      </c>
      <c r="B54" s="28">
        <v>98</v>
      </c>
      <c r="C54" s="15"/>
      <c r="D54" s="18" t="s">
        <v>4</v>
      </c>
      <c r="E54" s="17"/>
    </row>
    <row r="55" spans="1:5" s="11" customFormat="1" ht="12.75">
      <c r="A55" s="25" t="s">
        <v>53</v>
      </c>
      <c r="B55" s="28">
        <v>97</v>
      </c>
      <c r="C55" s="15"/>
      <c r="D55" s="18" t="s">
        <v>4</v>
      </c>
      <c r="E55" s="17"/>
    </row>
    <row r="56" spans="1:5" s="11" customFormat="1" ht="12.75">
      <c r="A56" s="25" t="s">
        <v>54</v>
      </c>
      <c r="B56" s="28">
        <v>94</v>
      </c>
      <c r="C56" s="15"/>
      <c r="D56" s="18" t="s">
        <v>4</v>
      </c>
      <c r="E56" s="17"/>
    </row>
    <row r="57" spans="1:5" s="11" customFormat="1" ht="13.5" thickBot="1">
      <c r="A57" s="29" t="s">
        <v>55</v>
      </c>
      <c r="B57" s="30">
        <v>94</v>
      </c>
      <c r="C57" s="31">
        <f>AVERAGE(B54:B57)</f>
        <v>95.75</v>
      </c>
      <c r="D57" s="40" t="s">
        <v>4</v>
      </c>
      <c r="E57" s="19">
        <v>0</v>
      </c>
    </row>
    <row r="58" ht="13.5" thickTop="1"/>
  </sheetData>
  <printOptions/>
  <pageMargins left="0.7480314960629921" right="0.7480314960629921" top="0.2362204724409449" bottom="0.35433070866141736" header="0.2362204724409449" footer="0.31496062992125984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Ronelle Buitendag</cp:lastModifiedBy>
  <cp:lastPrinted>2006-08-19T02:50:37Z</cp:lastPrinted>
  <dcterms:created xsi:type="dcterms:W3CDTF">1998-08-28T10:24:43Z</dcterms:created>
  <dcterms:modified xsi:type="dcterms:W3CDTF">2006-08-20T15:17:29Z</dcterms:modified>
  <cp:category/>
  <cp:version/>
  <cp:contentType/>
  <cp:contentStatus/>
</cp:coreProperties>
</file>