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Sorghum - 2007" sheetId="1" r:id="rId1"/>
  </sheets>
  <definedNames/>
  <calcPr fullCalcOnLoad="1"/>
</workbook>
</file>

<file path=xl/sharedStrings.xml><?xml version="1.0" encoding="utf-8"?>
<sst xmlns="http://schemas.openxmlformats.org/spreadsheetml/2006/main" count="75" uniqueCount="22">
  <si>
    <t>US $/T</t>
  </si>
  <si>
    <t>Source / Bron:  INTERNATIONAL GRAINS COUNCIL - Grain Market Report (London)</t>
  </si>
  <si>
    <t>Month Average</t>
  </si>
  <si>
    <t>Week</t>
  </si>
  <si>
    <t>Sorghum Argentina Rosaria</t>
  </si>
  <si>
    <t>US No.2 Sorghum (FOB) Gulf</t>
  </si>
  <si>
    <t>QUOTED WORLD PRICES (FOB) - SORGHUM / KWOTEERDE WERELD PRYSE (FOB) - SORGHUM</t>
  </si>
  <si>
    <t>-</t>
  </si>
  <si>
    <t>2007/01/05</t>
  </si>
  <si>
    <t>2007/01/12</t>
  </si>
  <si>
    <t>2007/01/19</t>
  </si>
  <si>
    <t>2007/07/27</t>
  </si>
  <si>
    <t>2007/08/03</t>
  </si>
  <si>
    <t>2007/08/10</t>
  </si>
  <si>
    <t>2007/08/17</t>
  </si>
  <si>
    <t>2007/08/24</t>
  </si>
  <si>
    <t>2007/08/31</t>
  </si>
  <si>
    <t>2007/11/30</t>
  </si>
  <si>
    <t>2007/12/07</t>
  </si>
  <si>
    <t>2007/12/14</t>
  </si>
  <si>
    <t>2007/12/21</t>
  </si>
  <si>
    <t>2007/12/28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</si>
</sst>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 wrapText="1"/>
      <protection/>
    </xf>
    <xf numFmtId="0" fontId="4" fillId="0" borderId="5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74" fontId="4" fillId="0" borderId="6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 quotePrefix="1">
      <alignment horizontal="right"/>
      <protection/>
    </xf>
    <xf numFmtId="0" fontId="4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0" fillId="0" borderId="7" xfId="0" applyFont="1" applyFill="1" applyBorder="1" applyAlignment="1">
      <alignment/>
    </xf>
    <xf numFmtId="15" fontId="1" fillId="0" borderId="12" xfId="0" applyNumberFormat="1" applyFont="1" applyFill="1" applyBorder="1" applyAlignment="1" applyProtection="1" quotePrefix="1">
      <alignment horizontal="right"/>
      <protection/>
    </xf>
    <xf numFmtId="174" fontId="4" fillId="0" borderId="6" xfId="0" applyNumberFormat="1" applyFont="1" applyFill="1" applyBorder="1" applyAlignment="1" applyProtection="1">
      <alignment horizontal="right"/>
      <protection/>
    </xf>
    <xf numFmtId="15" fontId="1" fillId="0" borderId="13" xfId="0" applyNumberFormat="1" applyFont="1" applyFill="1" applyBorder="1" applyAlignment="1" applyProtection="1" quotePrefix="1">
      <alignment horizontal="right"/>
      <protection/>
    </xf>
    <xf numFmtId="0" fontId="0" fillId="0" borderId="10" xfId="0" applyFont="1" applyFill="1" applyBorder="1" applyAlignment="1">
      <alignment/>
    </xf>
    <xf numFmtId="14" fontId="0" fillId="0" borderId="14" xfId="0" applyNumberFormat="1" applyFont="1" applyBorder="1" applyAlignment="1">
      <alignment horizontal="right"/>
    </xf>
    <xf numFmtId="0" fontId="1" fillId="0" borderId="14" xfId="0" applyNumberFormat="1" applyFont="1" applyFill="1" applyBorder="1" applyAlignment="1" applyProtection="1" quotePrefix="1">
      <alignment horizontal="right"/>
      <protection/>
    </xf>
    <xf numFmtId="174" fontId="4" fillId="0" borderId="15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 quotePrefix="1">
      <alignment horizontal="right"/>
      <protection/>
    </xf>
    <xf numFmtId="174" fontId="4" fillId="0" borderId="1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/>
    </xf>
    <xf numFmtId="14" fontId="0" fillId="0" borderId="12" xfId="0" applyNumberFormat="1" applyFont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5" fontId="1" fillId="0" borderId="14" xfId="0" applyNumberFormat="1" applyFont="1" applyFill="1" applyBorder="1" applyAlignment="1" applyProtection="1" quotePrefix="1">
      <alignment horizontal="right"/>
      <protection/>
    </xf>
    <xf numFmtId="15" fontId="1" fillId="0" borderId="3" xfId="0" applyNumberFormat="1" applyFont="1" applyFill="1" applyBorder="1" applyAlignment="1" applyProtection="1" quotePrefix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 topLeftCell="A1">
      <selection activeCell="G39" sqref="G39"/>
    </sheetView>
  </sheetViews>
  <sheetFormatPr defaultColWidth="9.140625" defaultRowHeight="12.75"/>
  <cols>
    <col min="1" max="1" width="12.28125" style="7" customWidth="1"/>
    <col min="2" max="2" width="16.8515625" style="7" customWidth="1"/>
    <col min="3" max="3" width="10.140625" style="2" customWidth="1"/>
    <col min="4" max="4" width="17.7109375" style="7" customWidth="1"/>
    <col min="5" max="5" width="10.28125" style="2" customWidth="1"/>
    <col min="6" max="16384" width="9.140625" style="6" customWidth="1"/>
  </cols>
  <sheetData>
    <row r="1" spans="1:17" s="2" customFormat="1" ht="15.75">
      <c r="A1" s="8" t="s">
        <v>6</v>
      </c>
      <c r="Q1" s="9"/>
    </row>
    <row r="2" s="2" customFormat="1" ht="15.75">
      <c r="A2" s="8" t="s">
        <v>1</v>
      </c>
    </row>
    <row r="3" ht="13.5" thickBot="1"/>
    <row r="4" spans="1:5" s="12" customFormat="1" ht="26.25" thickTop="1">
      <c r="A4" s="3"/>
      <c r="B4" s="18" t="s">
        <v>5</v>
      </c>
      <c r="C4" s="16" t="s">
        <v>2</v>
      </c>
      <c r="D4" s="10" t="s">
        <v>4</v>
      </c>
      <c r="E4" s="11" t="s">
        <v>2</v>
      </c>
    </row>
    <row r="5" spans="1:5" s="12" customFormat="1" ht="13.5" thickBot="1">
      <c r="A5" s="4" t="s">
        <v>3</v>
      </c>
      <c r="B5" s="19" t="s">
        <v>0</v>
      </c>
      <c r="C5" s="17"/>
      <c r="D5" s="5" t="s">
        <v>0</v>
      </c>
      <c r="E5" s="1"/>
    </row>
    <row r="6" spans="1:5" s="13" customFormat="1" ht="12.75" customHeight="1" thickTop="1">
      <c r="A6" s="23" t="s">
        <v>8</v>
      </c>
      <c r="B6" s="24">
        <v>175</v>
      </c>
      <c r="C6" s="14"/>
      <c r="D6" s="15" t="s">
        <v>7</v>
      </c>
      <c r="E6" s="14"/>
    </row>
    <row r="7" spans="1:5" ht="12.75">
      <c r="A7" s="21" t="s">
        <v>9</v>
      </c>
      <c r="B7" s="20">
        <v>185</v>
      </c>
      <c r="C7" s="22"/>
      <c r="D7" s="15" t="s">
        <v>7</v>
      </c>
      <c r="E7" s="22"/>
    </row>
    <row r="8" spans="1:5" ht="12.75">
      <c r="A8" s="21" t="s">
        <v>10</v>
      </c>
      <c r="B8" s="20">
        <v>187</v>
      </c>
      <c r="C8" s="22"/>
      <c r="D8" s="26" t="s">
        <v>7</v>
      </c>
      <c r="E8" s="22"/>
    </row>
    <row r="9" spans="1:5" ht="12.75">
      <c r="A9" s="25">
        <v>39108</v>
      </c>
      <c r="B9" s="20">
        <v>186</v>
      </c>
      <c r="C9" s="14">
        <f>AVERAGE(B6:B9)</f>
        <v>183.25</v>
      </c>
      <c r="D9" s="15" t="s">
        <v>7</v>
      </c>
      <c r="E9" s="14">
        <v>0</v>
      </c>
    </row>
    <row r="10" spans="1:5" ht="12.75">
      <c r="A10" s="25">
        <v>39115</v>
      </c>
      <c r="B10" s="20">
        <v>185</v>
      </c>
      <c r="C10" s="14"/>
      <c r="D10" s="15" t="s">
        <v>7</v>
      </c>
      <c r="E10" s="14"/>
    </row>
    <row r="11" spans="1:5" ht="12.75">
      <c r="A11" s="25">
        <v>39122</v>
      </c>
      <c r="B11" s="20">
        <v>187</v>
      </c>
      <c r="C11" s="14"/>
      <c r="D11" s="15" t="s">
        <v>7</v>
      </c>
      <c r="E11" s="14"/>
    </row>
    <row r="12" spans="1:5" ht="12.75">
      <c r="A12" s="25">
        <v>39129</v>
      </c>
      <c r="B12" s="20">
        <v>189</v>
      </c>
      <c r="C12" s="22"/>
      <c r="D12" s="15" t="s">
        <v>7</v>
      </c>
      <c r="E12" s="14"/>
    </row>
    <row r="13" spans="1:5" ht="12.75">
      <c r="A13" s="25">
        <v>39136</v>
      </c>
      <c r="B13" s="20">
        <v>195</v>
      </c>
      <c r="C13" s="22">
        <f>AVERAGE(B10:B13)</f>
        <v>189</v>
      </c>
      <c r="D13" s="15" t="s">
        <v>7</v>
      </c>
      <c r="E13" s="14">
        <v>0</v>
      </c>
    </row>
    <row r="14" spans="1:5" ht="12.75">
      <c r="A14" s="25">
        <v>39143</v>
      </c>
      <c r="B14" s="20">
        <v>186</v>
      </c>
      <c r="C14" s="22"/>
      <c r="D14" s="15" t="s">
        <v>7</v>
      </c>
      <c r="E14" s="14"/>
    </row>
    <row r="15" spans="1:5" ht="12.75">
      <c r="A15" s="25">
        <v>39150</v>
      </c>
      <c r="B15" s="20">
        <v>184</v>
      </c>
      <c r="C15" s="22"/>
      <c r="D15" s="15" t="s">
        <v>7</v>
      </c>
      <c r="E15" s="14"/>
    </row>
    <row r="16" spans="1:5" ht="12.75">
      <c r="A16" s="25">
        <v>39157</v>
      </c>
      <c r="B16" s="20">
        <v>183</v>
      </c>
      <c r="C16" s="22"/>
      <c r="D16" s="15" t="s">
        <v>7</v>
      </c>
      <c r="E16" s="14"/>
    </row>
    <row r="17" spans="1:5" ht="12.75">
      <c r="A17" s="25">
        <v>39164</v>
      </c>
      <c r="B17" s="20">
        <v>184</v>
      </c>
      <c r="C17" s="14"/>
      <c r="D17" s="15" t="s">
        <v>7</v>
      </c>
      <c r="E17" s="14"/>
    </row>
    <row r="18" spans="1:5" ht="12.75">
      <c r="A18" s="25">
        <v>39171</v>
      </c>
      <c r="B18" s="20">
        <v>171</v>
      </c>
      <c r="C18" s="27">
        <f>AVERAGE(B14:B18)</f>
        <v>181.6</v>
      </c>
      <c r="D18" s="15" t="s">
        <v>7</v>
      </c>
      <c r="E18" s="14">
        <v>0</v>
      </c>
    </row>
    <row r="19" spans="1:5" ht="12.75">
      <c r="A19" s="25">
        <v>39178</v>
      </c>
      <c r="B19" s="20">
        <v>161</v>
      </c>
      <c r="C19" s="22"/>
      <c r="D19" s="15" t="s">
        <v>7</v>
      </c>
      <c r="E19" s="14"/>
    </row>
    <row r="20" spans="1:5" ht="12.75">
      <c r="A20" s="25">
        <v>39185</v>
      </c>
      <c r="B20" s="20">
        <v>163</v>
      </c>
      <c r="C20" s="22"/>
      <c r="D20" s="15" t="s">
        <v>7</v>
      </c>
      <c r="E20" s="14"/>
    </row>
    <row r="21" spans="1:5" ht="12.75">
      <c r="A21" s="25">
        <v>39192</v>
      </c>
      <c r="B21" s="20">
        <v>160</v>
      </c>
      <c r="C21" s="22"/>
      <c r="D21" s="15" t="s">
        <v>7</v>
      </c>
      <c r="E21" s="14"/>
    </row>
    <row r="22" spans="1:5" ht="12.75">
      <c r="A22" s="25">
        <v>39199</v>
      </c>
      <c r="B22" s="20">
        <v>161</v>
      </c>
      <c r="C22" s="14">
        <f>AVERAGE(B19:B22)</f>
        <v>161.25</v>
      </c>
      <c r="D22" s="15" t="s">
        <v>7</v>
      </c>
      <c r="E22" s="14">
        <v>0</v>
      </c>
    </row>
    <row r="23" spans="1:5" ht="12.75">
      <c r="A23" s="25">
        <v>39206</v>
      </c>
      <c r="B23" s="20">
        <v>170</v>
      </c>
      <c r="C23" s="14"/>
      <c r="D23" s="15" t="s">
        <v>7</v>
      </c>
      <c r="E23" s="14"/>
    </row>
    <row r="24" spans="1:5" ht="12.75">
      <c r="A24" s="25">
        <v>39213</v>
      </c>
      <c r="B24" s="20">
        <v>163</v>
      </c>
      <c r="C24" s="14"/>
      <c r="D24" s="15" t="s">
        <v>7</v>
      </c>
      <c r="E24" s="14"/>
    </row>
    <row r="25" spans="1:5" ht="12.75">
      <c r="A25" s="25">
        <v>39220</v>
      </c>
      <c r="B25" s="20">
        <v>167</v>
      </c>
      <c r="C25" s="14"/>
      <c r="D25" s="15" t="s">
        <v>7</v>
      </c>
      <c r="E25" s="14"/>
    </row>
    <row r="26" spans="1:5" ht="12.75">
      <c r="A26" s="25">
        <v>39227</v>
      </c>
      <c r="B26" s="20">
        <v>171</v>
      </c>
      <c r="C26" s="14">
        <f>AVERAGE(B23:B26)</f>
        <v>167.75</v>
      </c>
      <c r="D26" s="15" t="s">
        <v>7</v>
      </c>
      <c r="E26" s="14">
        <v>0</v>
      </c>
    </row>
    <row r="27" spans="1:5" ht="12.75">
      <c r="A27" s="25">
        <v>39234</v>
      </c>
      <c r="B27" s="20">
        <v>178</v>
      </c>
      <c r="C27" s="14"/>
      <c r="D27" s="15" t="s">
        <v>7</v>
      </c>
      <c r="E27" s="14"/>
    </row>
    <row r="28" spans="1:5" ht="12.75">
      <c r="A28" s="25">
        <v>39241</v>
      </c>
      <c r="B28" s="20">
        <v>175</v>
      </c>
      <c r="C28" s="14"/>
      <c r="D28" s="15" t="s">
        <v>7</v>
      </c>
      <c r="E28" s="14"/>
    </row>
    <row r="29" spans="1:5" ht="12.75">
      <c r="A29" s="25">
        <v>39248</v>
      </c>
      <c r="B29" s="20">
        <v>187</v>
      </c>
      <c r="C29" s="14"/>
      <c r="D29" s="15" t="s">
        <v>7</v>
      </c>
      <c r="E29" s="14"/>
    </row>
    <row r="30" spans="1:5" ht="12.75">
      <c r="A30" s="25">
        <v>39255</v>
      </c>
      <c r="B30" s="20">
        <v>166</v>
      </c>
      <c r="C30" s="14"/>
      <c r="D30" s="15" t="s">
        <v>7</v>
      </c>
      <c r="E30" s="14"/>
    </row>
    <row r="31" spans="1:5" ht="12.75">
      <c r="A31" s="25">
        <v>39262</v>
      </c>
      <c r="B31" s="20">
        <v>157</v>
      </c>
      <c r="C31" s="14">
        <f>AVERAGE(B27:B31)</f>
        <v>172.6</v>
      </c>
      <c r="D31" s="15" t="s">
        <v>7</v>
      </c>
      <c r="E31" s="14">
        <v>0</v>
      </c>
    </row>
    <row r="32" spans="1:5" ht="12.75">
      <c r="A32" s="25">
        <v>39269</v>
      </c>
      <c r="B32" s="20">
        <v>163</v>
      </c>
      <c r="C32" s="14"/>
      <c r="D32" s="15" t="s">
        <v>7</v>
      </c>
      <c r="E32" s="14"/>
    </row>
    <row r="33" spans="1:5" ht="12.75">
      <c r="A33" s="25">
        <v>39276</v>
      </c>
      <c r="B33" s="20">
        <v>171</v>
      </c>
      <c r="C33" s="14"/>
      <c r="D33" s="15" t="s">
        <v>7</v>
      </c>
      <c r="E33" s="14"/>
    </row>
    <row r="34" spans="1:5" ht="12.75">
      <c r="A34" s="25">
        <v>39283</v>
      </c>
      <c r="B34" s="20">
        <v>163</v>
      </c>
      <c r="C34" s="14"/>
      <c r="D34" s="15" t="s">
        <v>7</v>
      </c>
      <c r="E34" s="14"/>
    </row>
    <row r="35" spans="1:5" ht="12.75">
      <c r="A35" s="25" t="s">
        <v>11</v>
      </c>
      <c r="B35" s="20">
        <v>178</v>
      </c>
      <c r="C35" s="14">
        <f>AVERAGE(B32:B35)</f>
        <v>168.75</v>
      </c>
      <c r="D35" s="15" t="s">
        <v>7</v>
      </c>
      <c r="E35" s="14">
        <v>0</v>
      </c>
    </row>
    <row r="36" spans="1:5" ht="12.75">
      <c r="A36" s="25" t="s">
        <v>12</v>
      </c>
      <c r="B36" s="20">
        <v>183</v>
      </c>
      <c r="C36" s="14"/>
      <c r="D36" s="15" t="s">
        <v>7</v>
      </c>
      <c r="E36" s="14"/>
    </row>
    <row r="37" spans="1:5" ht="12.75">
      <c r="A37" s="25" t="s">
        <v>13</v>
      </c>
      <c r="B37" s="20">
        <v>189</v>
      </c>
      <c r="C37" s="14"/>
      <c r="D37" s="15" t="s">
        <v>7</v>
      </c>
      <c r="E37" s="14"/>
    </row>
    <row r="38" spans="1:5" ht="12.75">
      <c r="A38" s="25" t="s">
        <v>14</v>
      </c>
      <c r="B38" s="20">
        <v>188</v>
      </c>
      <c r="C38" s="14"/>
      <c r="D38" s="15" t="s">
        <v>7</v>
      </c>
      <c r="E38" s="14"/>
    </row>
    <row r="39" spans="1:5" ht="12.75">
      <c r="A39" s="25" t="s">
        <v>15</v>
      </c>
      <c r="B39" s="20">
        <v>194</v>
      </c>
      <c r="C39" s="14"/>
      <c r="D39" s="15" t="s">
        <v>7</v>
      </c>
      <c r="E39" s="14"/>
    </row>
    <row r="40" spans="1:5" ht="12.75">
      <c r="A40" s="25" t="s">
        <v>16</v>
      </c>
      <c r="B40" s="20">
        <v>186</v>
      </c>
      <c r="C40" s="14">
        <f>AVERAGE(B36:B40)</f>
        <v>188</v>
      </c>
      <c r="D40" s="15" t="s">
        <v>7</v>
      </c>
      <c r="E40" s="14">
        <v>0</v>
      </c>
    </row>
    <row r="41" spans="1:5" ht="12.75">
      <c r="A41" s="31">
        <v>39332</v>
      </c>
      <c r="B41" s="30">
        <v>198</v>
      </c>
      <c r="C41" s="14"/>
      <c r="D41" s="15" t="s">
        <v>7</v>
      </c>
      <c r="E41" s="14"/>
    </row>
    <row r="42" spans="1:5" ht="12.75">
      <c r="A42" s="31">
        <v>39339</v>
      </c>
      <c r="B42" s="30">
        <v>216</v>
      </c>
      <c r="C42" s="14"/>
      <c r="D42" s="15" t="s">
        <v>7</v>
      </c>
      <c r="E42" s="14"/>
    </row>
    <row r="43" spans="1:5" ht="12.75">
      <c r="A43" s="31">
        <v>39346</v>
      </c>
      <c r="B43" s="30">
        <v>229</v>
      </c>
      <c r="C43" s="14"/>
      <c r="D43" s="15" t="s">
        <v>7</v>
      </c>
      <c r="E43" s="14"/>
    </row>
    <row r="44" spans="1:5" ht="12.75">
      <c r="A44" s="31">
        <v>39353</v>
      </c>
      <c r="B44" s="30">
        <v>218</v>
      </c>
      <c r="C44" s="14">
        <f>AVERAGE(B41:B44)</f>
        <v>215.25</v>
      </c>
      <c r="D44" s="15" t="s">
        <v>7</v>
      </c>
      <c r="E44" s="14">
        <v>0</v>
      </c>
    </row>
    <row r="45" spans="1:5" ht="12.75">
      <c r="A45" s="31">
        <v>39360</v>
      </c>
      <c r="B45" s="30">
        <v>200</v>
      </c>
      <c r="C45" s="14"/>
      <c r="D45" s="15" t="s">
        <v>7</v>
      </c>
      <c r="E45" s="14"/>
    </row>
    <row r="46" spans="1:5" ht="12.75">
      <c r="A46" s="31">
        <v>39367</v>
      </c>
      <c r="B46" s="30">
        <v>201</v>
      </c>
      <c r="C46" s="14"/>
      <c r="D46" s="15" t="s">
        <v>7</v>
      </c>
      <c r="E46" s="14"/>
    </row>
    <row r="47" spans="1:5" ht="12.75">
      <c r="A47" s="31">
        <v>39374</v>
      </c>
      <c r="B47" s="30">
        <v>203</v>
      </c>
      <c r="C47" s="14"/>
      <c r="D47" s="15" t="s">
        <v>7</v>
      </c>
      <c r="E47" s="14"/>
    </row>
    <row r="48" spans="1:5" ht="12.75">
      <c r="A48" s="31">
        <v>39381</v>
      </c>
      <c r="B48" s="32">
        <v>200</v>
      </c>
      <c r="C48" s="14">
        <f>AVERAGE(B45:B48)</f>
        <v>201</v>
      </c>
      <c r="D48" s="15" t="s">
        <v>7</v>
      </c>
      <c r="E48" s="14">
        <v>0</v>
      </c>
    </row>
    <row r="49" spans="1:5" ht="12.75">
      <c r="A49" s="31">
        <v>39388</v>
      </c>
      <c r="B49" s="32">
        <v>196</v>
      </c>
      <c r="C49" s="14"/>
      <c r="D49" s="15" t="s">
        <v>7</v>
      </c>
      <c r="E49" s="14"/>
    </row>
    <row r="50" spans="1:5" ht="12.75">
      <c r="A50" s="31">
        <v>39395</v>
      </c>
      <c r="B50" s="32">
        <v>195</v>
      </c>
      <c r="C50" s="14"/>
      <c r="D50" s="15" t="s">
        <v>7</v>
      </c>
      <c r="E50" s="14"/>
    </row>
    <row r="51" spans="1:5" ht="12.75">
      <c r="A51" s="31">
        <v>39402</v>
      </c>
      <c r="B51" s="32">
        <v>187</v>
      </c>
      <c r="C51" s="14"/>
      <c r="D51" s="15" t="s">
        <v>7</v>
      </c>
      <c r="E51" s="14"/>
    </row>
    <row r="52" spans="1:5" ht="12.75">
      <c r="A52" s="31">
        <v>39409</v>
      </c>
      <c r="B52" s="20">
        <v>188</v>
      </c>
      <c r="C52" s="14"/>
      <c r="D52" s="15" t="s">
        <v>7</v>
      </c>
      <c r="E52" s="14"/>
    </row>
    <row r="53" spans="1:5" ht="12.75">
      <c r="A53" s="34" t="s">
        <v>17</v>
      </c>
      <c r="B53" s="20">
        <v>186</v>
      </c>
      <c r="C53" s="14">
        <f>AVERAGE(B49:B53)</f>
        <v>190.4</v>
      </c>
      <c r="D53" s="15" t="s">
        <v>7</v>
      </c>
      <c r="E53" s="14">
        <v>0</v>
      </c>
    </row>
    <row r="54" spans="1:5" ht="12.75">
      <c r="A54" s="34" t="s">
        <v>18</v>
      </c>
      <c r="B54" s="20">
        <v>193</v>
      </c>
      <c r="C54" s="14"/>
      <c r="D54" s="15" t="s">
        <v>7</v>
      </c>
      <c r="E54" s="14"/>
    </row>
    <row r="55" spans="1:5" ht="12.75">
      <c r="A55" s="34" t="s">
        <v>19</v>
      </c>
      <c r="B55" s="20">
        <v>208</v>
      </c>
      <c r="C55" s="14"/>
      <c r="D55" s="15" t="s">
        <v>7</v>
      </c>
      <c r="E55" s="14"/>
    </row>
    <row r="56" spans="1:5" ht="12.75">
      <c r="A56" s="34" t="s">
        <v>20</v>
      </c>
      <c r="B56" s="20">
        <v>213</v>
      </c>
      <c r="C56" s="14"/>
      <c r="D56" s="15" t="s">
        <v>7</v>
      </c>
      <c r="E56" s="14"/>
    </row>
    <row r="57" spans="1:5" ht="13.5" thickBot="1">
      <c r="A57" s="35" t="s">
        <v>21</v>
      </c>
      <c r="B57" s="33">
        <v>217</v>
      </c>
      <c r="C57" s="29">
        <f>AVERAGE(B54:B57)</f>
        <v>207.75</v>
      </c>
      <c r="D57" s="28" t="s">
        <v>7</v>
      </c>
      <c r="E57" s="29">
        <v>0</v>
      </c>
    </row>
    <row r="58" ht="13.5" thickTop="1"/>
  </sheetData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</cp:lastModifiedBy>
  <cp:lastPrinted>2008-02-06T13:31:33Z</cp:lastPrinted>
  <dcterms:created xsi:type="dcterms:W3CDTF">1998-08-28T10:24:43Z</dcterms:created>
  <dcterms:modified xsi:type="dcterms:W3CDTF">2008-02-08T13:31:22Z</dcterms:modified>
  <cp:category/>
  <cp:version/>
  <cp:contentType/>
  <cp:contentStatus/>
</cp:coreProperties>
</file>