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1999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<sst xmlns="http://schemas.openxmlformats.org/spreadsheetml/2006/main" count="59" uniqueCount="59">
  <si>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US $/T</t>
  </si>
  <si>
    <t>Source / Bron:  INTERNATIONAL GRAINS COUNCIL - Grain Market Report (London)</t>
  </si>
  <si>
    <t>Month Average</t>
  </si>
  <si>
    <t>Week</t>
  </si>
  <si>
    <t>1999/12/31</t>
  </si>
  <si>
    <t>1999/12/24</t>
  </si>
  <si>
    <t>1999/12/17</t>
  </si>
  <si>
    <t>1999/12/10</t>
  </si>
  <si>
    <t>1999/12/03</t>
  </si>
  <si>
    <t>1999/11/26</t>
  </si>
  <si>
    <t>1999/11/19</t>
  </si>
  <si>
    <t>1999/11/12</t>
  </si>
  <si>
    <t>1999/11/05</t>
  </si>
  <si>
    <t>1999/10/29</t>
  </si>
  <si>
    <t>1999/10/22</t>
  </si>
  <si>
    <t>1999/10/15</t>
  </si>
  <si>
    <t>1999/10/08</t>
  </si>
  <si>
    <t>1999/10/01</t>
  </si>
  <si>
    <t>1999/09/24</t>
  </si>
  <si>
    <t>1999/09/17</t>
  </si>
  <si>
    <t>1999/09/10</t>
  </si>
  <si>
    <t>1999/09/03</t>
  </si>
  <si>
    <t>1999/08/27</t>
  </si>
  <si>
    <t>1999/08/20</t>
  </si>
  <si>
    <t>1999/08/13</t>
  </si>
  <si>
    <t>1999/08/06</t>
  </si>
  <si>
    <t>1999/07/30</t>
  </si>
  <si>
    <t>1999/07/23</t>
  </si>
  <si>
    <t>1999/07/16</t>
  </si>
  <si>
    <t>1999/07/09</t>
  </si>
  <si>
    <t>1999/07/02</t>
  </si>
  <si>
    <t>1999/06/25</t>
  </si>
  <si>
    <t>1999/06/18</t>
  </si>
  <si>
    <t>1999/06/11</t>
  </si>
  <si>
    <t>1999/06/04</t>
  </si>
  <si>
    <t>1999/05/28</t>
  </si>
  <si>
    <t>1999/05/21</t>
  </si>
  <si>
    <t>1999/05/14</t>
  </si>
  <si>
    <t>1999/05/07</t>
  </si>
  <si>
    <t>1999/04/30</t>
  </si>
  <si>
    <t>1999/04/23</t>
  </si>
  <si>
    <t>1999/04/16</t>
  </si>
  <si>
    <t>1999/04/09</t>
  </si>
  <si>
    <t>1999/04/02</t>
  </si>
  <si>
    <t>1999/03/26</t>
  </si>
  <si>
    <t>1999/03/19</t>
  </si>
  <si>
    <t>1999/03/12</t>
  </si>
  <si>
    <t>1999/03/05</t>
  </si>
  <si>
    <t>1999/02/26</t>
  </si>
  <si>
    <t>1999/02/19</t>
  </si>
  <si>
    <t>1999/02/12</t>
  </si>
  <si>
    <t>1999/02/05</t>
  </si>
  <si>
    <t>1999/01/29</t>
  </si>
  <si>
    <t>1999/01/22</t>
  </si>
  <si>
    <t>1999/01/15</t>
  </si>
  <si>
    <t>1999/01/08</t>
  </si>
  <si>
    <t>1999/01/01</t>
  </si>
  <si>
    <t>US No.1 Soybeans (FOB) Gulf</t>
  </si>
  <si>
    <t>QUOTED WORLD PRICES (FOB) - SOYBEANS / KWOTEERDE WERELD PRYSE (FOB) - SOJABONE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</si>
</sst>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 applyProtection="1">
      <alignment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 quotePrefix="1">
      <alignment/>
      <protection/>
    </xf>
    <xf numFmtId="14" fontId="1" fillId="0" borderId="8" xfId="0" applyNumberFormat="1" applyFont="1" applyFill="1" applyBorder="1" applyAlignment="1" applyProtection="1" quotePrefix="1">
      <alignment/>
      <protection/>
    </xf>
    <xf numFmtId="0" fontId="0" fillId="0" borderId="9" xfId="0" applyFont="1" applyFill="1" applyBorder="1" applyAlignment="1">
      <alignment/>
    </xf>
    <xf numFmtId="1" fontId="1" fillId="0" borderId="5" xfId="0" applyNumberFormat="1" applyFont="1" applyFill="1" applyBorder="1" applyAlignment="1" applyProtection="1">
      <alignment horizontal="right"/>
      <protection/>
    </xf>
    <xf numFmtId="1" fontId="0" fillId="0" borderId="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NumberFormat="1" applyFont="1" applyFill="1" applyBorder="1" applyAlignment="1" applyProtection="1" quotePrefix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14" fontId="1" fillId="0" borderId="7" xfId="0" applyNumberFormat="1" applyFont="1" applyFill="1" applyBorder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66775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66775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866775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866775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866775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866775" y="9839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13.8515625" style="4" customWidth="1"/>
    <col min="3" max="3" width="10.140625" style="2" customWidth="1"/>
    <col min="4" max="16384" width="9.140625" style="3" customWidth="1"/>
  </cols>
  <sheetData>
    <row r="1" spans="1:15" s="2" customFormat="1" ht="15.75">
      <c r="A1" s="5" t="s">
        <v>58</v>
      </c>
      <c r="O1" s="6"/>
    </row>
    <row r="2" s="2" customFormat="1" ht="15.75">
      <c r="A2" s="5" t="s">
        <v>1</v>
      </c>
    </row>
    <row r="3" ht="13.5" thickBot="1"/>
    <row r="4" spans="1:3" s="8" customFormat="1" ht="39" thickTop="1">
      <c r="A4" s="16"/>
      <c r="B4" s="10" t="s">
        <v>57</v>
      </c>
      <c r="C4" s="7" t="s">
        <v>2</v>
      </c>
    </row>
    <row r="5" spans="1:3" s="8" customFormat="1" ht="13.5" thickBot="1">
      <c r="A5" s="17" t="s">
        <v>3</v>
      </c>
      <c r="B5" s="11" t="s">
        <v>0</v>
      </c>
      <c r="C5" s="1"/>
    </row>
    <row r="6" spans="1:3" s="9" customFormat="1" ht="13.5" thickTop="1">
      <c r="A6" s="25" t="s">
        <v>56</v>
      </c>
      <c r="B6" s="23">
        <v>210</v>
      </c>
      <c r="C6" s="26"/>
    </row>
    <row r="7" spans="1:3" s="9" customFormat="1" ht="12.75">
      <c r="A7" s="18" t="s">
        <v>55</v>
      </c>
      <c r="B7" s="20">
        <v>215</v>
      </c>
      <c r="C7" s="21"/>
    </row>
    <row r="8" spans="1:3" s="9" customFormat="1" ht="12.75">
      <c r="A8" s="18" t="s">
        <v>54</v>
      </c>
      <c r="B8" s="20">
        <v>208</v>
      </c>
      <c r="C8" s="12"/>
    </row>
    <row r="9" spans="1:3" s="9" customFormat="1" ht="12.75">
      <c r="A9" s="18" t="s">
        <v>53</v>
      </c>
      <c r="B9" s="20">
        <v>207</v>
      </c>
      <c r="C9" s="12"/>
    </row>
    <row r="10" spans="1:3" s="9" customFormat="1" ht="12.75">
      <c r="A10" s="18" t="s">
        <v>52</v>
      </c>
      <c r="B10" s="20">
        <v>200</v>
      </c>
      <c r="C10" s="12">
        <f>AVERAGE(B6:B10)</f>
        <v>208</v>
      </c>
    </row>
    <row r="11" spans="1:3" s="9" customFormat="1" ht="12.75">
      <c r="A11" s="18" t="s">
        <v>51</v>
      </c>
      <c r="B11" s="20">
        <v>201</v>
      </c>
      <c r="C11" s="12"/>
    </row>
    <row r="12" spans="1:3" s="9" customFormat="1" ht="12.75">
      <c r="A12" s="18" t="s">
        <v>50</v>
      </c>
      <c r="B12" s="20">
        <v>193</v>
      </c>
      <c r="C12" s="12"/>
    </row>
    <row r="13" spans="1:3" s="14" customFormat="1" ht="12.75">
      <c r="A13" s="18" t="s">
        <v>49</v>
      </c>
      <c r="B13" s="20">
        <v>187</v>
      </c>
      <c r="C13" s="12"/>
    </row>
    <row r="14" spans="1:3" s="14" customFormat="1" ht="12.75">
      <c r="A14" s="18" t="s">
        <v>48</v>
      </c>
      <c r="B14" s="20">
        <v>177</v>
      </c>
      <c r="C14" s="12">
        <f>AVERAGE(B11:B14)</f>
        <v>189.5</v>
      </c>
    </row>
    <row r="15" spans="1:3" s="14" customFormat="1" ht="12.75">
      <c r="A15" s="18" t="s">
        <v>47</v>
      </c>
      <c r="B15" s="20">
        <v>180</v>
      </c>
      <c r="C15" s="12"/>
    </row>
    <row r="16" spans="1:3" s="14" customFormat="1" ht="12.75">
      <c r="A16" s="18" t="s">
        <v>46</v>
      </c>
      <c r="B16" s="20">
        <v>182</v>
      </c>
      <c r="C16" s="12"/>
    </row>
    <row r="17" spans="1:3" s="9" customFormat="1" ht="12.75">
      <c r="A17" s="18" t="s">
        <v>45</v>
      </c>
      <c r="B17" s="20">
        <v>188</v>
      </c>
      <c r="C17" s="12"/>
    </row>
    <row r="18" spans="1:3" s="9" customFormat="1" ht="12.75">
      <c r="A18" s="18" t="s">
        <v>44</v>
      </c>
      <c r="B18" s="20">
        <v>191</v>
      </c>
      <c r="C18" s="12">
        <f>AVERAGE(B15:B18)</f>
        <v>185.25</v>
      </c>
    </row>
    <row r="19" spans="1:3" s="9" customFormat="1" ht="12.75">
      <c r="A19" s="18" t="s">
        <v>43</v>
      </c>
      <c r="B19" s="20">
        <v>185</v>
      </c>
      <c r="C19" s="12"/>
    </row>
    <row r="20" spans="1:3" s="9" customFormat="1" ht="12.75">
      <c r="A20" s="18" t="s">
        <v>42</v>
      </c>
      <c r="B20" s="20">
        <v>183</v>
      </c>
      <c r="C20" s="22"/>
    </row>
    <row r="21" spans="1:3" s="9" customFormat="1" ht="12.75">
      <c r="A21" s="19" t="s">
        <v>41</v>
      </c>
      <c r="B21" s="20">
        <v>185</v>
      </c>
      <c r="C21" s="22"/>
    </row>
    <row r="22" spans="1:3" s="9" customFormat="1" ht="12.75">
      <c r="A22" s="18" t="s">
        <v>40</v>
      </c>
      <c r="B22" s="20">
        <v>185</v>
      </c>
      <c r="C22" s="12"/>
    </row>
    <row r="23" spans="1:3" s="9" customFormat="1" ht="12.75">
      <c r="A23" s="18" t="s">
        <v>39</v>
      </c>
      <c r="B23" s="20">
        <v>181</v>
      </c>
      <c r="C23" s="12">
        <f>AVERAGE(B19:B23)</f>
        <v>183.8</v>
      </c>
    </row>
    <row r="24" spans="1:3" s="9" customFormat="1" ht="12.75">
      <c r="A24" s="18" t="s">
        <v>38</v>
      </c>
      <c r="B24" s="20">
        <v>179</v>
      </c>
      <c r="C24" s="22"/>
    </row>
    <row r="25" spans="1:3" s="9" customFormat="1" ht="12.75">
      <c r="A25" s="18" t="s">
        <v>37</v>
      </c>
      <c r="B25" s="20">
        <v>178</v>
      </c>
      <c r="C25" s="22"/>
    </row>
    <row r="26" spans="1:3" s="9" customFormat="1" ht="12.75">
      <c r="A26" s="18" t="s">
        <v>36</v>
      </c>
      <c r="B26" s="20">
        <v>175</v>
      </c>
      <c r="C26" s="12"/>
    </row>
    <row r="27" spans="1:3" s="9" customFormat="1" ht="12.75">
      <c r="A27" s="18" t="s">
        <v>35</v>
      </c>
      <c r="B27" s="20">
        <v>175</v>
      </c>
      <c r="C27" s="12">
        <f>AVERAGE(B24:B27)</f>
        <v>176.75</v>
      </c>
    </row>
    <row r="28" spans="1:3" s="9" customFormat="1" ht="12.75">
      <c r="A28" s="18" t="s">
        <v>34</v>
      </c>
      <c r="B28" s="20">
        <v>178</v>
      </c>
      <c r="C28" s="12"/>
    </row>
    <row r="29" spans="1:3" s="9" customFormat="1" ht="12.75">
      <c r="A29" s="18" t="s">
        <v>33</v>
      </c>
      <c r="B29" s="20">
        <v>181</v>
      </c>
      <c r="C29" s="12"/>
    </row>
    <row r="30" spans="1:3" s="9" customFormat="1" ht="12.75">
      <c r="A30" s="18" t="s">
        <v>32</v>
      </c>
      <c r="B30" s="20">
        <v>181</v>
      </c>
      <c r="C30" s="12"/>
    </row>
    <row r="31" spans="1:3" s="9" customFormat="1" ht="12.75">
      <c r="A31" s="19" t="s">
        <v>31</v>
      </c>
      <c r="B31" s="20">
        <v>177</v>
      </c>
      <c r="C31" s="12">
        <f>AVERAGE(B28:B31)</f>
        <v>179.25</v>
      </c>
    </row>
    <row r="32" spans="1:3" s="9" customFormat="1" ht="12.75">
      <c r="A32" s="19" t="s">
        <v>30</v>
      </c>
      <c r="B32" s="20">
        <v>169</v>
      </c>
      <c r="C32" s="22"/>
    </row>
    <row r="33" spans="1:3" s="9" customFormat="1" ht="12.75">
      <c r="A33" s="19" t="s">
        <v>29</v>
      </c>
      <c r="B33" s="20">
        <v>161</v>
      </c>
      <c r="C33" s="22"/>
    </row>
    <row r="34" spans="1:3" s="9" customFormat="1" ht="12.75">
      <c r="A34" s="19" t="s">
        <v>28</v>
      </c>
      <c r="B34" s="20">
        <v>163</v>
      </c>
      <c r="C34" s="22"/>
    </row>
    <row r="35" spans="1:3" s="9" customFormat="1" ht="12.75">
      <c r="A35" s="19" t="s">
        <v>27</v>
      </c>
      <c r="B35" s="20">
        <v>185</v>
      </c>
      <c r="C35" s="22"/>
    </row>
    <row r="36" spans="1:3" s="9" customFormat="1" ht="12.75">
      <c r="A36" s="19" t="s">
        <v>26</v>
      </c>
      <c r="B36" s="20">
        <v>171</v>
      </c>
      <c r="C36" s="12">
        <f>AVERAGE(B32:B36)</f>
        <v>169.8</v>
      </c>
    </row>
    <row r="37" spans="1:3" s="9" customFormat="1" ht="12.75">
      <c r="A37" s="19" t="s">
        <v>25</v>
      </c>
      <c r="B37" s="20">
        <v>189</v>
      </c>
      <c r="C37" s="22"/>
    </row>
    <row r="38" spans="1:3" s="9" customFormat="1" ht="12.75">
      <c r="A38" s="19" t="s">
        <v>24</v>
      </c>
      <c r="B38" s="20">
        <v>176</v>
      </c>
      <c r="C38" s="22"/>
    </row>
    <row r="39" spans="1:3" s="9" customFormat="1" ht="12.75">
      <c r="A39" s="19" t="s">
        <v>23</v>
      </c>
      <c r="B39" s="20">
        <v>183</v>
      </c>
      <c r="C39" s="13"/>
    </row>
    <row r="40" spans="1:3" s="9" customFormat="1" ht="12.75">
      <c r="A40" s="19" t="s">
        <v>22</v>
      </c>
      <c r="B40" s="20">
        <v>183</v>
      </c>
      <c r="C40" s="13">
        <f>AVERAGE(B37:B40)</f>
        <v>182.75</v>
      </c>
    </row>
    <row r="41" spans="1:3" s="9" customFormat="1" ht="12.75">
      <c r="A41" s="19" t="s">
        <v>21</v>
      </c>
      <c r="B41" s="20">
        <v>193</v>
      </c>
      <c r="C41" s="13"/>
    </row>
    <row r="42" spans="1:3" s="9" customFormat="1" ht="12.75">
      <c r="A42" s="19" t="s">
        <v>20</v>
      </c>
      <c r="B42" s="20">
        <v>199</v>
      </c>
      <c r="C42" s="13"/>
    </row>
    <row r="43" spans="1:3" s="9" customFormat="1" ht="12.75">
      <c r="A43" s="19" t="s">
        <v>19</v>
      </c>
      <c r="B43" s="20">
        <v>189</v>
      </c>
      <c r="C43" s="13"/>
    </row>
    <row r="44" spans="1:3" s="9" customFormat="1" ht="12.75">
      <c r="A44" s="19" t="s">
        <v>18</v>
      </c>
      <c r="B44" s="20">
        <v>185</v>
      </c>
      <c r="C44" s="13">
        <f>AVERAGE(B41:B44)</f>
        <v>191.5</v>
      </c>
    </row>
    <row r="45" spans="1:3" s="9" customFormat="1" ht="12.75">
      <c r="A45" s="19" t="s">
        <v>17</v>
      </c>
      <c r="B45" s="20">
        <v>185</v>
      </c>
      <c r="C45" s="13"/>
    </row>
    <row r="46" spans="1:3" s="9" customFormat="1" ht="12.75">
      <c r="A46" s="19" t="s">
        <v>16</v>
      </c>
      <c r="B46" s="20">
        <v>188</v>
      </c>
      <c r="C46" s="13"/>
    </row>
    <row r="47" spans="1:3" s="9" customFormat="1" ht="12.75">
      <c r="A47" s="19" t="s">
        <v>15</v>
      </c>
      <c r="B47" s="20">
        <v>188</v>
      </c>
      <c r="C47" s="13"/>
    </row>
    <row r="48" spans="1:3" s="9" customFormat="1" ht="12.75">
      <c r="A48" s="19" t="s">
        <v>14</v>
      </c>
      <c r="B48" s="20">
        <v>181</v>
      </c>
      <c r="C48" s="13"/>
    </row>
    <row r="49" spans="1:3" s="9" customFormat="1" ht="12.75">
      <c r="A49" s="19" t="s">
        <v>13</v>
      </c>
      <c r="B49" s="20">
        <v>180</v>
      </c>
      <c r="C49" s="13">
        <f>AVERAGE(B45:B49)</f>
        <v>184.4</v>
      </c>
    </row>
    <row r="50" spans="1:3" s="9" customFormat="1" ht="12.75">
      <c r="A50" s="19" t="s">
        <v>12</v>
      </c>
      <c r="B50" s="20">
        <v>181</v>
      </c>
      <c r="C50" s="12"/>
    </row>
    <row r="51" spans="1:3" s="9" customFormat="1" ht="12.75">
      <c r="A51" s="19" t="s">
        <v>11</v>
      </c>
      <c r="B51" s="20">
        <v>175</v>
      </c>
      <c r="C51" s="12"/>
    </row>
    <row r="52" spans="1:3" s="9" customFormat="1" ht="12.75">
      <c r="A52" s="19" t="s">
        <v>10</v>
      </c>
      <c r="B52" s="20">
        <v>182</v>
      </c>
      <c r="C52" s="12"/>
    </row>
    <row r="53" spans="1:3" s="9" customFormat="1" ht="12.75">
      <c r="A53" s="19" t="s">
        <v>9</v>
      </c>
      <c r="B53" s="20">
        <v>179</v>
      </c>
      <c r="C53" s="13">
        <f>AVERAGE(B50:B53)</f>
        <v>179.25</v>
      </c>
    </row>
    <row r="54" spans="1:3" s="9" customFormat="1" ht="12.75">
      <c r="A54" s="19" t="s">
        <v>8</v>
      </c>
      <c r="B54" s="20">
        <v>184</v>
      </c>
      <c r="C54" s="13"/>
    </row>
    <row r="55" spans="1:3" s="9" customFormat="1" ht="12.75">
      <c r="A55" s="19" t="s">
        <v>7</v>
      </c>
      <c r="B55" s="20">
        <v>180</v>
      </c>
      <c r="C55" s="13"/>
    </row>
    <row r="56" spans="1:3" s="9" customFormat="1" ht="12.75">
      <c r="A56" s="19" t="s">
        <v>6</v>
      </c>
      <c r="B56" s="20">
        <v>178</v>
      </c>
      <c r="C56" s="13"/>
    </row>
    <row r="57" spans="1:3" s="9" customFormat="1" ht="12.75">
      <c r="A57" s="19" t="s">
        <v>5</v>
      </c>
      <c r="B57" s="20">
        <v>184</v>
      </c>
      <c r="C57" s="13"/>
    </row>
    <row r="58" spans="1:3" s="9" customFormat="1" ht="13.5" thickBot="1">
      <c r="A58" s="27" t="s">
        <v>4</v>
      </c>
      <c r="B58" s="24">
        <v>180</v>
      </c>
      <c r="C58" s="15">
        <f>AVERAGE(B54:B58)</f>
        <v>181.2</v>
      </c>
    </row>
    <row r="59" ht="13.5" thickTop="1"/>
  </sheetData>
  <printOptions/>
  <pageMargins left="0.7480314960629921" right="0.7480314960629921" top="0.2362204724409449" bottom="0.35433070866141736" header="0.2362204724409449" footer="0.31496062992125984"/>
  <pageSetup fitToHeight="1" fitToWidth="1" horizontalDpi="600" verticalDpi="600" orientation="landscape" paperSize="9" scale="7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2006-08-19T04:38:52Z</cp:lastPrinted>
  <dcterms:created xsi:type="dcterms:W3CDTF">1998-08-28T10:24:43Z</dcterms:created>
  <dcterms:modified xsi:type="dcterms:W3CDTF">2006-08-20T15:14:16Z</dcterms:modified>
  <cp:category/>
  <cp:version/>
  <cp:contentType/>
  <cp:contentStatus/>
</cp:coreProperties>
</file>