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s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<sst xmlns="http://schemas.openxmlformats.org/spreadsheetml/2006/main" count="584" uniqueCount="254">
  <si>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</si>
  <si>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</si>
  <si>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</si>
  <si>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</si>
  <si>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</si>
  <si>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</si>
  <si>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</si>
  <si>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</si>
  <si>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</si>
  <si>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</si>
  <si>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</si>
  <si>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</si>
  <si>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</si>
  <si>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</si>
  <si>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</si>
  <si>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</si>
  <si>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</si>
  <si>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</si>
  <si>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</si>
  <si>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 HANTEER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</si>
  <si>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</si>
  <si>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</si>
  <si>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</si>
  <si>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</si>
  <si>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</si>
  <si>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</si>
  <si>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</si>
  <si>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</si>
  <si>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</si>
  <si>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</si>
  <si>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</si>
  <si>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</si>
  <si>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</si>
  <si>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</si>
  <si>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</si>
  <si>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?????PRODUKTE VERVAARDIG IN RSA UITGEVOER NA</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</si>
  <si>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</si>
  <si>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</si>
  <si>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</si>
  <si>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</si>
  <si>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</si>
  <si>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</si>
  <si>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</si>
  <si>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</si>
  <si>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</si>
  <si>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</si>
  <si>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</si>
  <si>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</si>
  <si>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</si>
  <si>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</si>
  <si>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</si>
  <si>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</si>
  <si>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</si>
  <si>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</si>
  <si>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</si>
  <si>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</si>
  <si>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</si>
  <si>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</si>
  <si>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</si>
  <si>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</si>
  <si>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</si>
  <si>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</si>
  <si>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</si>
  <si>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</si>
  <si>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</si>
  <si>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</si>
  <si>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</si>
  <si>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</si>
  <si>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</si>
  <si>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</si>
  <si>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</si>
  <si>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</si>
  <si>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</si>
  <si>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</si>
  <si>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</si>
  <si>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</si>
  <si>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</si>
  <si>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</si>
  <si>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</si>
  <si>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</si>
  <si>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</si>
  <si>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</si>
  <si>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</si>
  <si>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</si>
  <si>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</si>
  <si>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</si>
  <si>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</si>
  <si>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</si>
  <si>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</si>
  <si>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</si>
  <si>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</si>
  <si>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</si>
  <si>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</si>
  <si>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</si>
  <si>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</si>
  <si>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</si>
  <si>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</si>
  <si>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</si>
  <si>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</si>
  <si>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</si>
  <si>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</si>
  <si>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</si>
  <si>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</si>
  <si>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</si>
  <si>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</si>
  <si>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</si>
  <si>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</si>
  <si>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</si>
  <si>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</si>
  <si>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</si>
  <si>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</si>
  <si>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</si>
  <si>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</si>
  <si>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</si>
  <si>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</si>
  <si>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</si>
  <si>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</si>
  <si>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</si>
  <si>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</si>
  <si>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</si>
  <si>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</si>
  <si>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</si>
  <si>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</si>
  <si>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</si>
  <si>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</si>
  <si>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</si>
  <si>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</si>
  <si>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</si>
  <si>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</si>
  <si>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</si>
  <si>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</si>
  <si>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</si>
  <si>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</si>
  <si>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</si>
  <si>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</si>
  <si>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</si>
  <si>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</si>
  <si>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</si>
  <si>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</si>
  <si>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</si>
  <si>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</si>
  <si>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</si>
  <si>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</si>
  <si>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SONNEBLOM</t>
  </si>
  <si>
    <t>SONNEBLOMSAAD</t>
  </si>
  <si>
    <t>MOET VOLTOOI WORD DEUR DIE EIENAAR VAN DIE PERSEEL WAAR SONNEBLOMSAAD HANTEER WORD</t>
  </si>
  <si>
    <t>BEWEGING VAN HEELSONNEBLOMSAAD OP EIE PERSEEL</t>
  </si>
  <si>
    <t>Heelsonneblomsaad aangewend vir kommersiële verwerking:</t>
  </si>
  <si>
    <t>Heelsonneblomsaad vir menslike verbruik</t>
  </si>
  <si>
    <t>Heelsonneblomsaad vir dierevoer</t>
  </si>
  <si>
    <t>Heelsonneblomsaad gepers vir olie en oliekoek</t>
  </si>
  <si>
    <t>Heelsonneblomsaad versend vanaf u perseel na RSA grensposte</t>
  </si>
  <si>
    <t>Heelsonneblomsaad vrygestel vanaf hawe persele na skip
(Verklaar deur Hawesilo eienaar/Portnet)</t>
  </si>
  <si>
    <t>Heelsonneblomsaad vrygestel:</t>
  </si>
  <si>
    <t>Saad vir plantdoeleindes</t>
  </si>
  <si>
    <t>Sonneblomsaad sertifikate uitgereik: Finale eienaarskap onopgeëis</t>
  </si>
  <si>
    <t>HEELSONNEBLOMSAAD ALREEDS GE-OES EN VOLLE EIENAARSKAP DEUR U OORGENEEM MAAR GESTOOR IN 'N OPBERGINGSFASILITEIT OP PRODUSENT SE PLAAS</t>
  </si>
  <si>
    <t>SOA</t>
  </si>
  <si>
    <t>IN TERME VAN GOEWERMENTSKENNISGEWING R. 1049 VAN 27 OKTOBER 2000 (soos gewysig)</t>
  </si>
  <si>
    <t>SOJABONE: NIE-EIE PERSEEL OPGAWE</t>
  </si>
  <si>
    <t xml:space="preserve">        Invoere</t>
  </si>
  <si>
    <t>Afdeling 3 - CC.1</t>
  </si>
  <si>
    <t>1. FISIESE INVOERE</t>
  </si>
  <si>
    <t>Invoerder (d)</t>
  </si>
  <si>
    <t>Invoere deur</t>
  </si>
  <si>
    <t>Land van Eindbestemming (n)</t>
  </si>
  <si>
    <t>Invoer Hawe (g)</t>
  </si>
  <si>
    <t>Invoer Grenspos (k)</t>
  </si>
  <si>
    <t>Lyn #</t>
  </si>
  <si>
    <t>Firma Reg No (e)</t>
  </si>
  <si>
    <t>Hawe Perseel
Kode (h)</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</si>
  <si>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</si>
  <si>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</si>
  <si>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</si>
  <si>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</si>
  <si>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</si>
  <si>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</si>
  <si>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</si>
  <si>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</si>
  <si>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</si>
  <si>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</si>
  <si>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</si>
  <si>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</si>
  <si>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</si>
  <si>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</si>
  <si>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</si>
  <si>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</si>
  <si>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</si>
  <si>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</si>
  <si>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</si>
  <si>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</si>
  <si>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</si>
  <si>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</si>
  <si>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</si>
  <si>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</si>
  <si>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</si>
  <si>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</si>
  <si>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</si>
  <si>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</si>
  <si>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</si>
  <si>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RSA Uitvoere</t>
  </si>
  <si>
    <t xml:space="preserve">                                                                  Afdeling 5 - BB.2</t>
  </si>
  <si>
    <t>3. RSA EIE UITVOERE</t>
  </si>
  <si>
    <t>Oorsprong (aj)</t>
  </si>
  <si>
    <t>Uitvoerder (ap)</t>
  </si>
  <si>
    <t>Uitvoere deur</t>
  </si>
  <si>
    <t>Silo Eienaar (ak)</t>
  </si>
  <si>
    <t>Plaas/
Produsent 
Direk
(J/N) (ao)</t>
  </si>
  <si>
    <t>Firma Registasie No (al)</t>
  </si>
  <si>
    <t>Perseel Kode (am)</t>
  </si>
  <si>
    <t>Perseel Naam (an)</t>
  </si>
  <si>
    <t>Hawe 
Perseel Kode (at)</t>
  </si>
  <si>
    <t>Hawe Perseel Naam (au)</t>
  </si>
  <si>
    <t>Skip Naam (av)</t>
  </si>
  <si>
    <t>Grenspos 
Perseel Kode (ax)</t>
  </si>
  <si>
    <t>Grenspos Perseel Naam (ay)</t>
  </si>
  <si>
    <t>Land Kode (ba)</t>
  </si>
  <si>
    <t>Land Naam (bb)</t>
  </si>
  <si>
    <t>Ton (bc)</t>
  </si>
  <si>
    <t>Firma Reg No (aq)</t>
  </si>
  <si>
    <t>Firma Naam (ar)</t>
  </si>
  <si>
    <t>RSAExports</t>
  </si>
  <si>
    <t xml:space="preserve">           Invoere vir Uitvoere</t>
  </si>
  <si>
    <t xml:space="preserve">             Afdeling 4 - BB.2</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</si>
  <si>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</si>
  <si>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</si>
  <si>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</si>
  <si>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</si>
  <si>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</si>
  <si>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</si>
  <si>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</si>
  <si>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</si>
  <si>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</si>
  <si>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</si>
  <si>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</si>
  <si>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</si>
  <si>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</si>
  <si>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</si>
  <si>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</si>
  <si>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</si>
  <si>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</si>
  <si>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SOJABONE</t>
  </si>
  <si>
    <t>Land van Oorsprong (a)</t>
  </si>
  <si>
    <t>Land Kode (b)</t>
  </si>
  <si>
    <t>Land Naam (c)</t>
  </si>
  <si>
    <t>Naam van Skip (j)</t>
  </si>
  <si>
    <t>Land en Skip van Oorsprong (r)</t>
  </si>
  <si>
    <t>Land Naam (t)</t>
  </si>
  <si>
    <t>Naam van Skip
 by Oorspronklike Invoere (u)</t>
  </si>
  <si>
    <t>Land van Eindbestemming (az)</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</si>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</sst>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8">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sz val="20"/>
      <name val="Arial Narrow"/>
      <family val="2"/>
    </font>
    <font>
      <sz val="12"/>
      <name val="Arial"/>
      <family val="2"/>
    </font>
    <font>
      <b/>
      <sz val="12"/>
      <name val="Arial Narrow"/>
      <family val="2"/>
    </font>
    <font>
      <sz val="12"/>
      <name val="Arial Narrow"/>
      <family val="2"/>
    </font>
    <font>
      <sz val="14"/>
      <name val="Arial"/>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1">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7" fillId="0" borderId="18" xfId="0" applyFont="1" applyBorder="1" applyAlignment="1">
      <alignment/>
    </xf>
    <xf numFmtId="0" fontId="17"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7"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0"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7" fillId="0" borderId="18"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21" fillId="0" borderId="41" xfId="0" applyFont="1" applyBorder="1" applyAlignment="1">
      <alignment horizontal="center"/>
    </xf>
    <xf numFmtId="0" fontId="4" fillId="0" borderId="30" xfId="0" applyFont="1" applyBorder="1" applyAlignment="1">
      <alignment horizontal="center"/>
    </xf>
    <xf numFmtId="0" fontId="21"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0" fillId="0" borderId="45" xfId="0" applyBorder="1" applyAlignment="1">
      <alignment/>
    </xf>
    <xf numFmtId="0" fontId="0" fillId="0" borderId="0" xfId="0" applyBorder="1" applyAlignment="1" applyProtection="1">
      <alignment/>
      <protection hidden="1"/>
    </xf>
    <xf numFmtId="0" fontId="22" fillId="0" borderId="0" xfId="0" applyFont="1" applyFill="1" applyBorder="1" applyAlignment="1">
      <alignment/>
    </xf>
    <xf numFmtId="0" fontId="24" fillId="0" borderId="0" xfId="0" applyFont="1" applyFill="1" applyBorder="1" applyAlignment="1">
      <alignment/>
    </xf>
    <xf numFmtId="0" fontId="22" fillId="0" borderId="45" xfId="0" applyFont="1" applyFill="1" applyBorder="1" applyAlignment="1">
      <alignment/>
    </xf>
    <xf numFmtId="0" fontId="24" fillId="0" borderId="45" xfId="0" applyFont="1" applyFill="1" applyBorder="1" applyAlignment="1">
      <alignment/>
    </xf>
    <xf numFmtId="0" fontId="22" fillId="0" borderId="45" xfId="0" applyFont="1" applyFill="1" applyBorder="1" applyAlignment="1">
      <alignment horizontal="center"/>
    </xf>
    <xf numFmtId="0" fontId="22" fillId="0" borderId="46" xfId="0" applyFont="1" applyFill="1" applyBorder="1" applyAlignment="1">
      <alignment horizontal="center"/>
    </xf>
    <xf numFmtId="0" fontId="25" fillId="0" borderId="0" xfId="0" applyFont="1" applyFill="1" applyBorder="1" applyAlignment="1">
      <alignment/>
    </xf>
    <xf numFmtId="14" fontId="25" fillId="0" borderId="0" xfId="0" applyNumberFormat="1" applyFont="1" applyFill="1" applyBorder="1" applyAlignment="1">
      <alignment/>
    </xf>
    <xf numFmtId="0" fontId="2" fillId="0" borderId="47" xfId="0" applyFont="1" applyFill="1" applyBorder="1" applyAlignment="1">
      <alignment horizontal="center"/>
    </xf>
    <xf numFmtId="0" fontId="2" fillId="0" borderId="26" xfId="0" applyFont="1" applyFill="1" applyBorder="1" applyAlignment="1">
      <alignment horizontal="center"/>
    </xf>
    <xf numFmtId="0" fontId="25" fillId="0" borderId="26" xfId="0" applyFont="1" applyFill="1" applyBorder="1" applyAlignment="1">
      <alignment horizontal="center"/>
    </xf>
    <xf numFmtId="0" fontId="26" fillId="0" borderId="26" xfId="0" applyFont="1" applyFill="1" applyBorder="1" applyAlignment="1">
      <alignment horizontal="center"/>
    </xf>
    <xf numFmtId="0" fontId="25" fillId="0" borderId="26" xfId="0" applyFont="1" applyFill="1" applyBorder="1" applyAlignment="1">
      <alignment horizontal="center" vertical="center"/>
    </xf>
    <xf numFmtId="0" fontId="25" fillId="0" borderId="48" xfId="0" applyFont="1" applyFill="1" applyBorder="1" applyAlignment="1">
      <alignment horizontal="center"/>
    </xf>
    <xf numFmtId="0" fontId="27" fillId="0" borderId="0" xfId="0" applyFont="1" applyFill="1" applyBorder="1" applyAlignment="1">
      <alignment/>
    </xf>
    <xf numFmtId="0" fontId="28" fillId="0" borderId="0" xfId="0" applyFont="1" applyFill="1" applyBorder="1" applyAlignment="1">
      <alignment/>
    </xf>
    <xf numFmtId="14" fontId="28" fillId="0" borderId="0" xfId="0" applyNumberFormat="1" applyFont="1" applyFill="1" applyBorder="1" applyAlignment="1">
      <alignment/>
    </xf>
    <xf numFmtId="0" fontId="29" fillId="0" borderId="0" xfId="0" applyFont="1" applyFill="1" applyBorder="1" applyAlignment="1">
      <alignment/>
    </xf>
    <xf numFmtId="49" fontId="25" fillId="0" borderId="0" xfId="0" applyNumberFormat="1" applyFont="1" applyFill="1" applyBorder="1" applyAlignment="1">
      <alignment/>
    </xf>
    <xf numFmtId="0" fontId="26" fillId="0" borderId="41" xfId="0" applyFont="1" applyFill="1" applyBorder="1" applyAlignment="1">
      <alignment horizontal="center"/>
    </xf>
    <xf numFmtId="0" fontId="26" fillId="0" borderId="19" xfId="0" applyFont="1" applyFill="1" applyBorder="1" applyAlignment="1">
      <alignment horizontal="center"/>
    </xf>
    <xf numFmtId="0" fontId="26" fillId="0" borderId="20" xfId="0" applyFont="1" applyFill="1" applyBorder="1" applyAlignment="1">
      <alignment horizontal="center" wrapText="1"/>
    </xf>
    <xf numFmtId="0" fontId="26" fillId="0" borderId="21" xfId="0" applyFont="1" applyFill="1" applyBorder="1" applyAlignment="1">
      <alignment horizontal="center"/>
    </xf>
    <xf numFmtId="0" fontId="26" fillId="0" borderId="49" xfId="0" applyFont="1" applyFill="1" applyBorder="1" applyAlignment="1" quotePrefix="1">
      <alignment horizontal="right"/>
    </xf>
    <xf numFmtId="0" fontId="27" fillId="0" borderId="50" xfId="0" applyFont="1" applyFill="1" applyBorder="1" applyAlignment="1">
      <alignment/>
    </xf>
    <xf numFmtId="0" fontId="27" fillId="0" borderId="41" xfId="0" applyFont="1" applyFill="1" applyBorder="1" applyAlignment="1">
      <alignment/>
    </xf>
    <xf numFmtId="0" fontId="27" fillId="0" borderId="51" xfId="0" applyFont="1" applyFill="1" applyBorder="1" applyAlignment="1">
      <alignment/>
    </xf>
    <xf numFmtId="0" fontId="27" fillId="0" borderId="15" xfId="0" applyFont="1" applyFill="1" applyBorder="1" applyAlignment="1">
      <alignment/>
    </xf>
    <xf numFmtId="1" fontId="27" fillId="0" borderId="52" xfId="0" applyNumberFormat="1" applyFont="1" applyFill="1" applyBorder="1" applyAlignment="1">
      <alignment horizontal="right"/>
    </xf>
    <xf numFmtId="0" fontId="26" fillId="0" borderId="53" xfId="0" applyFont="1" applyFill="1" applyBorder="1" applyAlignment="1" quotePrefix="1">
      <alignment horizontal="right"/>
    </xf>
    <xf numFmtId="0" fontId="27" fillId="0" borderId="54" xfId="0" applyFont="1" applyFill="1" applyBorder="1" applyAlignment="1">
      <alignment/>
    </xf>
    <xf numFmtId="0" fontId="27" fillId="0" borderId="55" xfId="0" applyFont="1" applyFill="1" applyBorder="1" applyAlignment="1">
      <alignment/>
    </xf>
    <xf numFmtId="0" fontId="27" fillId="0" borderId="56" xfId="0" applyFont="1" applyFill="1" applyBorder="1" applyAlignment="1">
      <alignment/>
    </xf>
    <xf numFmtId="0" fontId="27" fillId="0" borderId="57" xfId="0" applyFont="1" applyFill="1" applyBorder="1" applyAlignment="1">
      <alignment/>
    </xf>
    <xf numFmtId="0" fontId="27" fillId="0" borderId="58" xfId="0" applyFont="1" applyFill="1" applyBorder="1" applyAlignment="1">
      <alignment/>
    </xf>
    <xf numFmtId="1" fontId="27" fillId="0" borderId="59" xfId="0" applyNumberFormat="1" applyFont="1" applyFill="1" applyBorder="1" applyAlignment="1">
      <alignment horizontal="right"/>
    </xf>
    <xf numFmtId="0" fontId="26" fillId="0" borderId="60" xfId="0" applyFont="1" applyFill="1" applyBorder="1" applyAlignment="1" quotePrefix="1">
      <alignment horizontal="right"/>
    </xf>
    <xf numFmtId="0" fontId="27" fillId="0" borderId="61" xfId="0" applyFont="1" applyFill="1" applyBorder="1" applyAlignment="1">
      <alignment/>
    </xf>
    <xf numFmtId="1" fontId="27" fillId="0" borderId="62" xfId="0" applyNumberFormat="1" applyFont="1" applyFill="1" applyBorder="1" applyAlignment="1">
      <alignment horizontal="right"/>
    </xf>
    <xf numFmtId="0" fontId="26" fillId="0" borderId="63" xfId="0" applyFont="1" applyFill="1" applyBorder="1" applyAlignment="1" quotePrefix="1">
      <alignment horizontal="right"/>
    </xf>
    <xf numFmtId="0" fontId="27" fillId="0" borderId="64" xfId="0" applyFont="1" applyFill="1" applyBorder="1" applyAlignment="1">
      <alignment/>
    </xf>
    <xf numFmtId="0" fontId="27" fillId="0" borderId="65" xfId="0" applyFont="1" applyFill="1" applyBorder="1" applyAlignment="1">
      <alignment/>
    </xf>
    <xf numFmtId="0" fontId="27" fillId="0" borderId="66" xfId="0" applyFont="1" applyFill="1" applyBorder="1" applyAlignment="1">
      <alignment/>
    </xf>
    <xf numFmtId="1" fontId="27" fillId="0" borderId="67" xfId="0" applyNumberFormat="1" applyFont="1" applyFill="1" applyBorder="1" applyAlignment="1">
      <alignment horizontal="right"/>
    </xf>
    <xf numFmtId="0" fontId="25" fillId="0" borderId="0" xfId="0" applyFont="1" applyAlignment="1">
      <alignment/>
    </xf>
    <xf numFmtId="0" fontId="25" fillId="0" borderId="68" xfId="0" applyFont="1" applyFill="1" applyBorder="1" applyAlignment="1">
      <alignment/>
    </xf>
    <xf numFmtId="0" fontId="27" fillId="0" borderId="69" xfId="0" applyFont="1" applyFill="1" applyBorder="1" applyAlignment="1">
      <alignment/>
    </xf>
    <xf numFmtId="0" fontId="25" fillId="0" borderId="70" xfId="0" applyFont="1" applyFill="1" applyBorder="1" applyAlignment="1">
      <alignment horizontal="center"/>
    </xf>
    <xf numFmtId="0" fontId="26" fillId="34" borderId="28" xfId="0" applyFont="1" applyFill="1" applyBorder="1" applyAlignment="1">
      <alignment horizontal="center" vertical="center" wrapText="1"/>
    </xf>
    <xf numFmtId="0" fontId="26" fillId="34" borderId="51" xfId="0" applyFont="1" applyFill="1" applyBorder="1" applyAlignment="1">
      <alignment horizontal="center" vertical="center"/>
    </xf>
    <xf numFmtId="0" fontId="26" fillId="34" borderId="41"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71" xfId="0" applyFont="1" applyFill="1" applyBorder="1" applyAlignment="1">
      <alignment horizontal="center" wrapText="1"/>
    </xf>
    <xf numFmtId="0" fontId="26" fillId="34" borderId="5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0" borderId="0" xfId="0" applyFont="1" applyFill="1" applyBorder="1" applyAlignment="1">
      <alignment/>
    </xf>
    <xf numFmtId="0" fontId="27" fillId="0" borderId="41" xfId="0" applyFont="1" applyFill="1" applyBorder="1" applyAlignment="1">
      <alignment horizontal="left"/>
    </xf>
    <xf numFmtId="0" fontId="27" fillId="0" borderId="71" xfId="0" applyFont="1" applyFill="1" applyBorder="1" applyAlignment="1">
      <alignment horizontal="left"/>
    </xf>
    <xf numFmtId="0" fontId="27" fillId="0" borderId="50" xfId="0" applyFont="1" applyFill="1" applyBorder="1" applyAlignment="1">
      <alignment horizontal="left"/>
    </xf>
    <xf numFmtId="0" fontId="27" fillId="0" borderId="15" xfId="0" applyFont="1" applyFill="1" applyBorder="1" applyAlignment="1">
      <alignment horizontal="left"/>
    </xf>
    <xf numFmtId="1" fontId="27" fillId="0" borderId="52" xfId="0" applyNumberFormat="1" applyFont="1" applyFill="1" applyBorder="1" applyAlignment="1">
      <alignment horizontal="left"/>
    </xf>
    <xf numFmtId="0" fontId="27" fillId="0" borderId="56" xfId="0" applyFont="1" applyFill="1" applyBorder="1" applyAlignment="1">
      <alignment horizontal="left"/>
    </xf>
    <xf numFmtId="0" fontId="25" fillId="0" borderId="56" xfId="0" applyFont="1" applyFill="1" applyBorder="1" applyAlignment="1">
      <alignment horizontal="left"/>
    </xf>
    <xf numFmtId="0" fontId="25" fillId="0" borderId="57" xfId="0" applyFont="1" applyFill="1" applyBorder="1" applyAlignment="1">
      <alignment horizontal="left"/>
    </xf>
    <xf numFmtId="0" fontId="27" fillId="0" borderId="54" xfId="0" applyFont="1" applyFill="1" applyBorder="1" applyAlignment="1">
      <alignment horizontal="left"/>
    </xf>
    <xf numFmtId="0" fontId="27" fillId="0" borderId="55" xfId="0" applyFont="1" applyFill="1" applyBorder="1" applyAlignment="1">
      <alignment horizontal="left"/>
    </xf>
    <xf numFmtId="0" fontId="27" fillId="0" borderId="58" xfId="0" applyFont="1" applyFill="1" applyBorder="1" applyAlignment="1">
      <alignment horizontal="left"/>
    </xf>
    <xf numFmtId="1" fontId="27" fillId="0" borderId="59" xfId="0" applyNumberFormat="1" applyFont="1" applyFill="1" applyBorder="1" applyAlignment="1">
      <alignment horizontal="left"/>
    </xf>
    <xf numFmtId="0" fontId="27" fillId="0" borderId="61" xfId="0" applyFont="1" applyFill="1" applyBorder="1" applyAlignment="1">
      <alignment horizontal="left"/>
    </xf>
    <xf numFmtId="0" fontId="25" fillId="0" borderId="61" xfId="0" applyFont="1" applyFill="1" applyBorder="1" applyAlignment="1">
      <alignment horizontal="left"/>
    </xf>
    <xf numFmtId="0" fontId="25" fillId="0" borderId="55" xfId="0" applyFont="1" applyFill="1" applyBorder="1" applyAlignment="1">
      <alignment horizontal="left"/>
    </xf>
    <xf numFmtId="1" fontId="27" fillId="0" borderId="62" xfId="0" applyNumberFormat="1" applyFont="1" applyFill="1" applyBorder="1" applyAlignment="1">
      <alignment horizontal="left"/>
    </xf>
    <xf numFmtId="0" fontId="27" fillId="0" borderId="72" xfId="0" applyFont="1" applyFill="1" applyBorder="1" applyAlignment="1">
      <alignment horizontal="left"/>
    </xf>
    <xf numFmtId="0" fontId="25" fillId="0" borderId="72" xfId="0" applyFont="1" applyFill="1" applyBorder="1" applyAlignment="1">
      <alignment horizontal="left"/>
    </xf>
    <xf numFmtId="0" fontId="25" fillId="0" borderId="73" xfId="0" applyFont="1" applyFill="1" applyBorder="1" applyAlignment="1">
      <alignment horizontal="left"/>
    </xf>
    <xf numFmtId="0" fontId="27" fillId="0" borderId="74" xfId="0" applyFont="1" applyFill="1" applyBorder="1" applyAlignment="1">
      <alignment horizontal="left"/>
    </xf>
    <xf numFmtId="0" fontId="27" fillId="0" borderId="73" xfId="0" applyFont="1" applyFill="1" applyBorder="1" applyAlignment="1">
      <alignment horizontal="left"/>
    </xf>
    <xf numFmtId="1" fontId="27" fillId="0" borderId="75" xfId="0" applyNumberFormat="1" applyFont="1" applyFill="1" applyBorder="1" applyAlignment="1">
      <alignment horizontal="left"/>
    </xf>
    <xf numFmtId="0" fontId="27" fillId="0" borderId="76" xfId="0" applyFont="1" applyFill="1" applyBorder="1" applyAlignment="1">
      <alignment horizontal="left"/>
    </xf>
    <xf numFmtId="0" fontId="27" fillId="0" borderId="51" xfId="0" applyFont="1" applyFill="1" applyBorder="1" applyAlignment="1">
      <alignment horizontal="left"/>
    </xf>
    <xf numFmtId="0" fontId="27" fillId="0" borderId="57" xfId="0" applyFont="1" applyFill="1" applyBorder="1" applyAlignment="1">
      <alignment horizontal="left"/>
    </xf>
    <xf numFmtId="1" fontId="27" fillId="0" borderId="75" xfId="0" applyNumberFormat="1" applyFont="1" applyFill="1" applyBorder="1" applyAlignment="1">
      <alignment horizontal="right"/>
    </xf>
    <xf numFmtId="0" fontId="30" fillId="0" borderId="0" xfId="0" applyFont="1" applyAlignment="1">
      <alignment horizontal="left" vertical="top" wrapText="1"/>
    </xf>
    <xf numFmtId="0" fontId="10" fillId="0" borderId="0" xfId="0" applyFont="1" applyAlignment="1">
      <alignment horizontal="left" vertical="top" wrapText="1"/>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0" borderId="11" xfId="0" applyFont="1" applyBorder="1" applyAlignment="1">
      <alignment horizontal="left"/>
    </xf>
    <xf numFmtId="0" fontId="10" fillId="0" borderId="1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4" fillId="0" borderId="12" xfId="0" applyFont="1" applyBorder="1" applyAlignment="1">
      <alignment horizontal="center"/>
    </xf>
    <xf numFmtId="0" fontId="4" fillId="0" borderId="32" xfId="0" applyFont="1" applyBorder="1" applyAlignment="1">
      <alignment horizontal="center"/>
    </xf>
    <xf numFmtId="0" fontId="4" fillId="0" borderId="12" xfId="0" applyFont="1" applyBorder="1" applyAlignment="1">
      <alignment horizontal="left"/>
    </xf>
    <xf numFmtId="0" fontId="7" fillId="0" borderId="0" xfId="0" applyFont="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7" xfId="0" applyFont="1" applyFill="1" applyBorder="1" applyAlignment="1">
      <alignment horizontal="right"/>
    </xf>
    <xf numFmtId="0" fontId="4" fillId="0" borderId="11" xfId="0" applyFont="1" applyBorder="1" applyAlignment="1">
      <alignment horizontal="left"/>
    </xf>
    <xf numFmtId="0" fontId="10" fillId="0" borderId="14" xfId="0" applyFont="1" applyBorder="1" applyAlignment="1">
      <alignment horizontal="right"/>
    </xf>
    <xf numFmtId="0" fontId="10" fillId="0" borderId="11" xfId="0" applyFont="1" applyBorder="1" applyAlignment="1">
      <alignment horizontal="right"/>
    </xf>
    <xf numFmtId="0" fontId="10" fillId="0" borderId="77" xfId="0" applyFont="1" applyBorder="1" applyAlignment="1">
      <alignment horizontal="right"/>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0" fillId="0" borderId="0" xfId="0" applyAlignment="1">
      <alignment horizontal="right" vertical="center"/>
    </xf>
    <xf numFmtId="0" fontId="4" fillId="0" borderId="22" xfId="0" applyFont="1" applyBorder="1" applyAlignment="1">
      <alignment horizontal="center"/>
    </xf>
    <xf numFmtId="0" fontId="4" fillId="0" borderId="31" xfId="0" applyFont="1" applyBorder="1" applyAlignment="1">
      <alignment horizontal="center"/>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0" fillId="0" borderId="0" xfId="0" applyBorder="1" applyAlignment="1">
      <alignment horizontal="left"/>
    </xf>
    <xf numFmtId="0" fontId="10" fillId="0" borderId="25" xfId="0" applyFont="1" applyBorder="1" applyAlignment="1">
      <alignment horizontal="left"/>
    </xf>
    <xf numFmtId="0" fontId="10" fillId="0" borderId="78" xfId="0" applyFont="1" applyBorder="1" applyAlignment="1">
      <alignment horizontal="left"/>
    </xf>
    <xf numFmtId="0" fontId="10" fillId="0" borderId="79" xfId="0" applyFont="1" applyBorder="1" applyAlignment="1">
      <alignment horizontal="center"/>
    </xf>
    <xf numFmtId="0" fontId="9" fillId="0" borderId="28" xfId="0" applyFont="1" applyBorder="1" applyAlignment="1">
      <alignment horizontal="left" wrapText="1"/>
    </xf>
    <xf numFmtId="0" fontId="9" fillId="0" borderId="51"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9" fillId="0" borderId="12" xfId="0" applyFont="1" applyBorder="1" applyAlignment="1">
      <alignment horizontal="left"/>
    </xf>
    <xf numFmtId="0" fontId="9" fillId="0" borderId="13" xfId="0" applyFont="1" applyBorder="1" applyAlignment="1">
      <alignment horizontal="left"/>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79" xfId="0" applyFont="1" applyBorder="1" applyAlignment="1" applyProtection="1">
      <alignment horizontal="center"/>
      <protection/>
    </xf>
    <xf numFmtId="0" fontId="9" fillId="0" borderId="26" xfId="0" applyFont="1" applyBorder="1" applyAlignment="1">
      <alignment horizontal="left"/>
    </xf>
    <xf numFmtId="0" fontId="9" fillId="0" borderId="37" xfId="0" applyFont="1" applyBorder="1" applyAlignment="1">
      <alignment horizontal="left"/>
    </xf>
    <xf numFmtId="0" fontId="9" fillId="33" borderId="12" xfId="0" applyFont="1" applyFill="1" applyBorder="1" applyAlignment="1">
      <alignment horizontal="left"/>
    </xf>
    <xf numFmtId="0" fontId="9" fillId="0" borderId="22" xfId="0" applyFont="1" applyBorder="1" applyAlignment="1">
      <alignment horizontal="left"/>
    </xf>
    <xf numFmtId="0" fontId="9" fillId="0" borderId="10" xfId="0" applyFont="1" applyBorder="1" applyAlignment="1">
      <alignment horizontal="left"/>
    </xf>
    <xf numFmtId="0" fontId="10" fillId="0" borderId="0" xfId="0" applyFont="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4" fillId="0" borderId="0" xfId="0" applyFont="1" applyBorder="1" applyAlignment="1">
      <alignment horizontal="left"/>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7"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7" xfId="0" applyFont="1" applyFill="1" applyBorder="1" applyAlignment="1" applyProtection="1">
      <alignment horizontal="right"/>
      <protection/>
    </xf>
    <xf numFmtId="0" fontId="4" fillId="0" borderId="13"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0" fillId="0" borderId="0" xfId="0" applyAlignment="1">
      <alignment horizont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9" fillId="0" borderId="19"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9" fillId="0" borderId="11" xfId="0" applyFont="1" applyBorder="1" applyAlignment="1">
      <alignment horizontal="left"/>
    </xf>
    <xf numFmtId="0" fontId="2" fillId="0" borderId="0" xfId="0" applyFont="1" applyAlignment="1">
      <alignment horizontal="center" wrapText="1"/>
    </xf>
    <xf numFmtId="0" fontId="0" fillId="0" borderId="26" xfId="0" applyBorder="1" applyAlignment="1">
      <alignment horizontal="center"/>
    </xf>
    <xf numFmtId="0" fontId="0" fillId="0" borderId="0" xfId="0" applyBorder="1" applyAlignment="1">
      <alignment horizontal="center"/>
    </xf>
    <xf numFmtId="0" fontId="9" fillId="0" borderId="12" xfId="0" applyFont="1" applyBorder="1" applyAlignment="1">
      <alignment wrapText="1"/>
    </xf>
    <xf numFmtId="0" fontId="4" fillId="0" borderId="28" xfId="0" applyFont="1" applyBorder="1" applyAlignment="1">
      <alignment horizontal="center" wrapText="1"/>
    </xf>
    <xf numFmtId="0" fontId="10" fillId="0" borderId="22" xfId="0" applyFont="1" applyBorder="1" applyAlignment="1">
      <alignment horizontal="left"/>
    </xf>
    <xf numFmtId="0" fontId="10" fillId="0" borderId="31" xfId="0" applyFont="1" applyBorder="1" applyAlignment="1">
      <alignment horizontal="left"/>
    </xf>
    <xf numFmtId="0" fontId="9" fillId="0" borderId="28" xfId="0" applyFont="1" applyBorder="1" applyAlignment="1">
      <alignment horizontal="left"/>
    </xf>
    <xf numFmtId="0" fontId="9" fillId="0" borderId="51"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19"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51" xfId="0" applyFont="1" applyBorder="1" applyAlignment="1" applyProtection="1">
      <alignment horizontal="center"/>
      <protection locked="0"/>
    </xf>
    <xf numFmtId="0" fontId="1" fillId="0" borderId="0" xfId="0" applyFont="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 fillId="0" borderId="28" xfId="0" applyFont="1" applyBorder="1" applyAlignment="1">
      <alignment horizontal="center"/>
    </xf>
    <xf numFmtId="0" fontId="9" fillId="0" borderId="12" xfId="0" applyFont="1" applyBorder="1" applyAlignment="1">
      <alignment horizontal="left" wrapText="1"/>
    </xf>
    <xf numFmtId="0" fontId="9" fillId="0" borderId="13" xfId="0" applyFont="1" applyBorder="1" applyAlignment="1">
      <alignment horizontal="left" wrapText="1"/>
    </xf>
    <xf numFmtId="0" fontId="4" fillId="0" borderId="10" xfId="0" applyFont="1" applyBorder="1" applyAlignment="1">
      <alignment horizontal="left"/>
    </xf>
    <xf numFmtId="0" fontId="10" fillId="0" borderId="79"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10" fillId="33" borderId="12" xfId="0" applyFont="1" applyFill="1" applyBorder="1" applyAlignment="1">
      <alignment horizontal="center"/>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8" xfId="0" applyFont="1" applyBorder="1" applyAlignment="1" applyProtection="1">
      <alignment horizontal="right"/>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1" fontId="0" fillId="0" borderId="0" xfId="0" applyNumberFormat="1" applyBorder="1" applyAlignment="1">
      <alignment horizontal="center"/>
    </xf>
    <xf numFmtId="0" fontId="0" fillId="0" borderId="45" xfId="0" applyBorder="1" applyAlignment="1">
      <alignment horizontal="center"/>
    </xf>
    <xf numFmtId="0" fontId="3" fillId="0" borderId="0" xfId="0" applyFont="1" applyAlignment="1">
      <alignment horizontal="center"/>
    </xf>
    <xf numFmtId="0" fontId="3" fillId="0" borderId="69" xfId="0" applyFont="1" applyBorder="1" applyAlignment="1">
      <alignment horizontal="center"/>
    </xf>
    <xf numFmtId="0" fontId="11" fillId="0" borderId="80" xfId="0" applyFont="1" applyBorder="1" applyAlignment="1" applyProtection="1">
      <alignment/>
      <protection hidden="1"/>
    </xf>
    <xf numFmtId="0" fontId="0" fillId="0" borderId="81" xfId="0" applyBorder="1" applyAlignment="1" applyProtection="1">
      <alignment/>
      <protection hidden="1"/>
    </xf>
    <xf numFmtId="0" fontId="2" fillId="0" borderId="0" xfId="0" applyFont="1" applyAlignment="1">
      <alignment horizontal="left"/>
    </xf>
    <xf numFmtId="0" fontId="0" fillId="0" borderId="0" xfId="0" applyNumberFormat="1" applyBorder="1" applyAlignment="1">
      <alignment horizontal="center"/>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9" fillId="0" borderId="25" xfId="0" applyFont="1" applyBorder="1" applyAlignment="1">
      <alignment horizontal="left"/>
    </xf>
    <xf numFmtId="0" fontId="4" fillId="0" borderId="25" xfId="0" applyFont="1" applyBorder="1" applyAlignment="1">
      <alignment horizontal="center"/>
    </xf>
    <xf numFmtId="0" fontId="4" fillId="0" borderId="78"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Alignment="1">
      <alignment horizontal="center"/>
    </xf>
    <xf numFmtId="0" fontId="17" fillId="0" borderId="10" xfId="0" applyFont="1" applyBorder="1" applyAlignment="1" applyProtection="1">
      <alignment horizontal="left"/>
      <protection/>
    </xf>
    <xf numFmtId="0" fontId="17" fillId="0" borderId="29" xfId="0" applyFont="1" applyBorder="1" applyAlignment="1" applyProtection="1">
      <alignment horizontal="left"/>
      <protection/>
    </xf>
    <xf numFmtId="0" fontId="16" fillId="0" borderId="10" xfId="0" applyFont="1" applyBorder="1" applyAlignment="1">
      <alignment/>
    </xf>
    <xf numFmtId="0" fontId="16" fillId="0" borderId="29" xfId="0" applyFont="1" applyBorder="1" applyAlignment="1">
      <alignment/>
    </xf>
    <xf numFmtId="0" fontId="4" fillId="0" borderId="41"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50" xfId="0" applyFont="1" applyBorder="1" applyAlignment="1">
      <alignment horizontal="center"/>
    </xf>
    <xf numFmtId="0" fontId="10" fillId="0" borderId="71" xfId="0" applyFont="1" applyBorder="1" applyAlignment="1">
      <alignment horizontal="center"/>
    </xf>
    <xf numFmtId="0" fontId="16" fillId="0" borderId="10" xfId="0" applyFont="1" applyBorder="1" applyAlignment="1">
      <alignment horizontal="left"/>
    </xf>
    <xf numFmtId="0" fontId="16" fillId="0" borderId="29" xfId="0" applyFont="1" applyBorder="1" applyAlignment="1">
      <alignment horizontal="left"/>
    </xf>
    <xf numFmtId="0" fontId="2"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4" fillId="0" borderId="26" xfId="0" applyFont="1" applyBorder="1" applyAlignment="1">
      <alignment horizontal="center"/>
    </xf>
    <xf numFmtId="0" fontId="23" fillId="0" borderId="80" xfId="0" applyFont="1" applyFill="1" applyBorder="1" applyAlignment="1">
      <alignment horizontal="center"/>
    </xf>
    <xf numFmtId="0" fontId="23" fillId="0" borderId="82" xfId="0" applyFont="1" applyFill="1" applyBorder="1" applyAlignment="1">
      <alignment horizontal="center"/>
    </xf>
    <xf numFmtId="0" fontId="23" fillId="0" borderId="81" xfId="0" applyFont="1" applyFill="1" applyBorder="1" applyAlignment="1">
      <alignment horizontal="center"/>
    </xf>
    <xf numFmtId="0" fontId="23" fillId="0" borderId="83" xfId="0" applyFont="1" applyFill="1" applyBorder="1" applyAlignment="1">
      <alignment horizontal="left"/>
    </xf>
    <xf numFmtId="0" fontId="23" fillId="0" borderId="45" xfId="0" applyFont="1" applyFill="1" applyBorder="1" applyAlignment="1">
      <alignment horizontal="left"/>
    </xf>
    <xf numFmtId="0" fontId="23" fillId="0" borderId="45" xfId="0" applyFont="1" applyFill="1" applyBorder="1" applyAlignment="1">
      <alignment horizontal="center"/>
    </xf>
    <xf numFmtId="0" fontId="1" fillId="0" borderId="84" xfId="0" applyFont="1" applyFill="1" applyBorder="1" applyAlignment="1">
      <alignment horizontal="left"/>
    </xf>
    <xf numFmtId="0" fontId="1" fillId="0" borderId="85" xfId="0" applyFont="1" applyFill="1" applyBorder="1" applyAlignment="1">
      <alignment horizontal="left"/>
    </xf>
    <xf numFmtId="0" fontId="1" fillId="0" borderId="86" xfId="0" applyFont="1" applyFill="1" applyBorder="1" applyAlignment="1">
      <alignment horizontal="left"/>
    </xf>
    <xf numFmtId="0" fontId="26" fillId="0" borderId="87" xfId="0" applyFont="1" applyFill="1" applyBorder="1" applyAlignment="1">
      <alignment horizontal="center"/>
    </xf>
    <xf numFmtId="0" fontId="26" fillId="0" borderId="49" xfId="0" applyFont="1" applyFill="1" applyBorder="1" applyAlignment="1">
      <alignment horizontal="center"/>
    </xf>
    <xf numFmtId="0" fontId="26" fillId="0" borderId="88"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89"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28" xfId="0" applyFont="1" applyFill="1" applyBorder="1" applyAlignment="1">
      <alignment horizontal="center" wrapText="1"/>
    </xf>
    <xf numFmtId="0" fontId="26" fillId="0" borderId="51" xfId="0" applyFont="1" applyFill="1" applyBorder="1" applyAlignment="1">
      <alignment horizontal="center" wrapText="1"/>
    </xf>
    <xf numFmtId="0" fontId="26" fillId="0" borderId="26" xfId="0" applyFont="1" applyFill="1" applyBorder="1" applyAlignment="1">
      <alignment horizontal="center" wrapText="1"/>
    </xf>
    <xf numFmtId="0" fontId="26" fillId="0" borderId="37" xfId="0" applyFont="1" applyFill="1" applyBorder="1" applyAlignment="1">
      <alignment horizontal="center" wrapText="1"/>
    </xf>
    <xf numFmtId="0" fontId="26" fillId="0" borderId="19" xfId="0" applyFont="1" applyFill="1" applyBorder="1" applyAlignment="1" quotePrefix="1">
      <alignment horizontal="center"/>
    </xf>
    <xf numFmtId="0" fontId="26" fillId="0" borderId="51" xfId="0" applyFont="1" applyFill="1" applyBorder="1" applyAlignment="1">
      <alignment horizontal="center"/>
    </xf>
    <xf numFmtId="0" fontId="26" fillId="0" borderId="20" xfId="0" applyFont="1" applyFill="1" applyBorder="1" applyAlignment="1">
      <alignment horizontal="center"/>
    </xf>
    <xf numFmtId="0" fontId="26" fillId="0" borderId="37" xfId="0" applyFont="1" applyFill="1" applyBorder="1" applyAlignment="1">
      <alignment horizontal="center"/>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28" xfId="0" applyFont="1" applyFill="1" applyBorder="1" applyAlignment="1">
      <alignment horizontal="center"/>
    </xf>
    <xf numFmtId="0" fontId="26" fillId="0" borderId="26" xfId="0" applyFont="1" applyFill="1" applyBorder="1" applyAlignment="1">
      <alignment horizontal="center"/>
    </xf>
    <xf numFmtId="0" fontId="26" fillId="0" borderId="41" xfId="0" applyFont="1" applyFill="1" applyBorder="1" applyAlignment="1">
      <alignment horizontal="center"/>
    </xf>
    <xf numFmtId="0" fontId="26" fillId="0" borderId="21" xfId="0" applyFont="1" applyFill="1" applyBorder="1" applyAlignment="1">
      <alignment horizontal="center"/>
    </xf>
    <xf numFmtId="0" fontId="26" fillId="0" borderId="41" xfId="0" applyFont="1" applyFill="1" applyBorder="1" applyAlignment="1">
      <alignment horizontal="center" wrapText="1"/>
    </xf>
    <xf numFmtId="0" fontId="26" fillId="0" borderId="21" xfId="0" applyFont="1" applyFill="1" applyBorder="1" applyAlignment="1">
      <alignment horizontal="center" wrapText="1"/>
    </xf>
    <xf numFmtId="0" fontId="26" fillId="0" borderId="90" xfId="0" applyFont="1" applyFill="1" applyBorder="1" applyAlignment="1">
      <alignment horizontal="center"/>
    </xf>
    <xf numFmtId="0" fontId="26" fillId="0" borderId="91" xfId="0" applyFont="1" applyFill="1" applyBorder="1" applyAlignment="1">
      <alignment horizontal="center"/>
    </xf>
    <xf numFmtId="0" fontId="27" fillId="0" borderId="92" xfId="0" applyFont="1" applyFill="1" applyBorder="1" applyAlignment="1">
      <alignment/>
    </xf>
    <xf numFmtId="0" fontId="27" fillId="0" borderId="93" xfId="0" applyFont="1" applyFill="1" applyBorder="1" applyAlignment="1">
      <alignment/>
    </xf>
    <xf numFmtId="0" fontId="27" fillId="0" borderId="94" xfId="0" applyFont="1" applyFill="1" applyBorder="1" applyAlignment="1">
      <alignment/>
    </xf>
    <xf numFmtId="1" fontId="27" fillId="0" borderId="92" xfId="0" applyNumberFormat="1" applyFont="1" applyFill="1" applyBorder="1" applyAlignment="1">
      <alignment/>
    </xf>
    <xf numFmtId="1" fontId="27" fillId="0" borderId="93" xfId="0" applyNumberFormat="1" applyFont="1" applyFill="1" applyBorder="1" applyAlignment="1">
      <alignment/>
    </xf>
    <xf numFmtId="1" fontId="27" fillId="0" borderId="94" xfId="0" applyNumberFormat="1" applyFont="1" applyFill="1" applyBorder="1" applyAlignment="1">
      <alignment/>
    </xf>
    <xf numFmtId="49" fontId="27" fillId="0" borderId="92" xfId="0" applyNumberFormat="1" applyFont="1" applyFill="1" applyBorder="1" applyAlignment="1">
      <alignment/>
    </xf>
    <xf numFmtId="49" fontId="27" fillId="0" borderId="93" xfId="0" applyNumberFormat="1" applyFont="1" applyFill="1" applyBorder="1" applyAlignment="1">
      <alignment/>
    </xf>
    <xf numFmtId="49" fontId="27" fillId="0" borderId="94" xfId="0" applyNumberFormat="1" applyFont="1" applyFill="1" applyBorder="1" applyAlignment="1">
      <alignment/>
    </xf>
    <xf numFmtId="49" fontId="25" fillId="0" borderId="92" xfId="0" applyNumberFormat="1" applyFont="1" applyFill="1" applyBorder="1" applyAlignment="1">
      <alignment/>
    </xf>
    <xf numFmtId="49" fontId="25" fillId="0" borderId="93" xfId="0" applyNumberFormat="1" applyFont="1" applyFill="1" applyBorder="1" applyAlignment="1">
      <alignment/>
    </xf>
    <xf numFmtId="49" fontId="25" fillId="0" borderId="94" xfId="0" applyNumberFormat="1" applyFont="1" applyFill="1" applyBorder="1" applyAlignment="1">
      <alignment/>
    </xf>
    <xf numFmtId="0" fontId="27" fillId="0" borderId="54" xfId="0" applyFont="1" applyFill="1" applyBorder="1" applyAlignment="1">
      <alignment/>
    </xf>
    <xf numFmtId="0" fontId="27" fillId="0" borderId="95" xfId="0" applyFont="1" applyFill="1" applyBorder="1" applyAlignment="1">
      <alignment/>
    </xf>
    <xf numFmtId="0" fontId="27" fillId="0" borderId="55" xfId="0" applyFont="1" applyFill="1" applyBorder="1" applyAlignment="1">
      <alignment/>
    </xf>
    <xf numFmtId="1" fontId="67" fillId="0" borderId="54" xfId="53" applyNumberFormat="1" applyFont="1" applyFill="1" applyBorder="1" applyAlignment="1" applyProtection="1">
      <alignment/>
      <protection/>
    </xf>
    <xf numFmtId="1" fontId="27" fillId="0" borderId="95" xfId="0" applyNumberFormat="1" applyFont="1" applyFill="1" applyBorder="1" applyAlignment="1">
      <alignment/>
    </xf>
    <xf numFmtId="1" fontId="27" fillId="0" borderId="55" xfId="0" applyNumberFormat="1" applyFont="1" applyFill="1" applyBorder="1" applyAlignment="1">
      <alignment/>
    </xf>
    <xf numFmtId="49" fontId="27" fillId="0" borderId="54" xfId="0" applyNumberFormat="1" applyFont="1" applyFill="1" applyBorder="1" applyAlignment="1">
      <alignment/>
    </xf>
    <xf numFmtId="49" fontId="27" fillId="0" borderId="95" xfId="0" applyNumberFormat="1" applyFont="1" applyFill="1" applyBorder="1" applyAlignment="1">
      <alignment/>
    </xf>
    <xf numFmtId="49" fontId="27" fillId="0" borderId="55" xfId="0" applyNumberFormat="1" applyFont="1" applyFill="1" applyBorder="1" applyAlignment="1">
      <alignment/>
    </xf>
    <xf numFmtId="49" fontId="25" fillId="0" borderId="54" xfId="0" applyNumberFormat="1" applyFont="1" applyFill="1" applyBorder="1" applyAlignment="1">
      <alignment/>
    </xf>
    <xf numFmtId="49" fontId="25" fillId="0" borderId="95" xfId="0" applyNumberFormat="1" applyFont="1" applyFill="1" applyBorder="1" applyAlignment="1">
      <alignment/>
    </xf>
    <xf numFmtId="49" fontId="25" fillId="0" borderId="55" xfId="0" applyNumberFormat="1" applyFont="1" applyFill="1" applyBorder="1" applyAlignment="1">
      <alignment/>
    </xf>
    <xf numFmtId="1" fontId="27" fillId="0" borderId="54" xfId="0" applyNumberFormat="1" applyFont="1" applyFill="1" applyBorder="1" applyAlignment="1">
      <alignment/>
    </xf>
    <xf numFmtId="0" fontId="27" fillId="0" borderId="74" xfId="0" applyFont="1" applyFill="1" applyBorder="1" applyAlignment="1">
      <alignment/>
    </xf>
    <xf numFmtId="0" fontId="27" fillId="0" borderId="96" xfId="0" applyFont="1" applyFill="1" applyBorder="1" applyAlignment="1">
      <alignment/>
    </xf>
    <xf numFmtId="0" fontId="27" fillId="0" borderId="73" xfId="0" applyFont="1" applyFill="1" applyBorder="1" applyAlignment="1">
      <alignment/>
    </xf>
    <xf numFmtId="1" fontId="27" fillId="0" borderId="74" xfId="0" applyNumberFormat="1" applyFont="1" applyFill="1" applyBorder="1" applyAlignment="1">
      <alignment/>
    </xf>
    <xf numFmtId="1" fontId="27" fillId="0" borderId="96" xfId="0" applyNumberFormat="1" applyFont="1" applyFill="1" applyBorder="1" applyAlignment="1">
      <alignment/>
    </xf>
    <xf numFmtId="1" fontId="27" fillId="0" borderId="73" xfId="0" applyNumberFormat="1" applyFont="1" applyFill="1" applyBorder="1" applyAlignment="1">
      <alignment/>
    </xf>
    <xf numFmtId="49" fontId="27" fillId="0" borderId="74" xfId="0" applyNumberFormat="1" applyFont="1" applyFill="1" applyBorder="1" applyAlignment="1">
      <alignment/>
    </xf>
    <xf numFmtId="49" fontId="27" fillId="0" borderId="96" xfId="0" applyNumberFormat="1" applyFont="1" applyFill="1" applyBorder="1" applyAlignment="1">
      <alignment/>
    </xf>
    <xf numFmtId="49" fontId="27" fillId="0" borderId="73" xfId="0" applyNumberFormat="1" applyFont="1" applyFill="1" applyBorder="1" applyAlignment="1">
      <alignment/>
    </xf>
    <xf numFmtId="49" fontId="25" fillId="0" borderId="74" xfId="0" applyNumberFormat="1" applyFont="1" applyFill="1" applyBorder="1" applyAlignment="1">
      <alignment/>
    </xf>
    <xf numFmtId="49" fontId="25" fillId="0" borderId="96" xfId="0" applyNumberFormat="1" applyFont="1" applyFill="1" applyBorder="1" applyAlignment="1">
      <alignment/>
    </xf>
    <xf numFmtId="49" fontId="25" fillId="0" borderId="73" xfId="0" applyNumberFormat="1" applyFont="1" applyFill="1" applyBorder="1" applyAlignment="1">
      <alignment/>
    </xf>
    <xf numFmtId="0" fontId="27" fillId="0" borderId="87" xfId="0" applyFont="1" applyFill="1" applyBorder="1" applyAlignment="1">
      <alignment horizontal="center"/>
    </xf>
    <xf numFmtId="0" fontId="27" fillId="0" borderId="49" xfId="0" applyFont="1" applyFill="1" applyBorder="1" applyAlignment="1">
      <alignment horizontal="center"/>
    </xf>
    <xf numFmtId="0" fontId="27" fillId="0" borderId="88"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6" fillId="0" borderId="19" xfId="0" applyFont="1" applyFill="1" applyBorder="1" applyAlignment="1">
      <alignment horizontal="center"/>
    </xf>
    <xf numFmtId="0" fontId="27" fillId="0" borderId="92" xfId="0" applyFont="1" applyFill="1" applyBorder="1" applyAlignment="1">
      <alignment horizontal="left"/>
    </xf>
    <xf numFmtId="0" fontId="27" fillId="0" borderId="93" xfId="0" applyFont="1" applyFill="1" applyBorder="1" applyAlignment="1">
      <alignment horizontal="left"/>
    </xf>
    <xf numFmtId="0" fontId="27" fillId="0" borderId="94" xfId="0" applyFont="1" applyFill="1" applyBorder="1" applyAlignment="1">
      <alignment horizontal="left"/>
    </xf>
    <xf numFmtId="1" fontId="27" fillId="0" borderId="92" xfId="0" applyNumberFormat="1" applyFont="1" applyFill="1" applyBorder="1" applyAlignment="1">
      <alignment horizontal="left"/>
    </xf>
    <xf numFmtId="1" fontId="27" fillId="0" borderId="93" xfId="0" applyNumberFormat="1" applyFont="1" applyFill="1" applyBorder="1" applyAlignment="1">
      <alignment horizontal="left"/>
    </xf>
    <xf numFmtId="1" fontId="27" fillId="0" borderId="94" xfId="0" applyNumberFormat="1" applyFont="1" applyFill="1" applyBorder="1" applyAlignment="1">
      <alignment horizontal="left"/>
    </xf>
    <xf numFmtId="49" fontId="27" fillId="0" borderId="92" xfId="0" applyNumberFormat="1" applyFont="1" applyFill="1" applyBorder="1" applyAlignment="1">
      <alignment horizontal="left"/>
    </xf>
    <xf numFmtId="49" fontId="27" fillId="0" borderId="93" xfId="0" applyNumberFormat="1" applyFont="1" applyFill="1" applyBorder="1" applyAlignment="1">
      <alignment horizontal="left"/>
    </xf>
    <xf numFmtId="49" fontId="27" fillId="0" borderId="94" xfId="0" applyNumberFormat="1" applyFont="1" applyFill="1" applyBorder="1" applyAlignment="1">
      <alignment horizontal="left"/>
    </xf>
    <xf numFmtId="49" fontId="25" fillId="0" borderId="92" xfId="0" applyNumberFormat="1" applyFont="1" applyFill="1" applyBorder="1" applyAlignment="1">
      <alignment horizontal="left"/>
    </xf>
    <xf numFmtId="49" fontId="25" fillId="0" borderId="93" xfId="0" applyNumberFormat="1" applyFont="1" applyFill="1" applyBorder="1" applyAlignment="1">
      <alignment horizontal="left"/>
    </xf>
    <xf numFmtId="49" fontId="25" fillId="0" borderId="94" xfId="0" applyNumberFormat="1" applyFont="1" applyFill="1" applyBorder="1" applyAlignment="1">
      <alignment horizontal="left"/>
    </xf>
    <xf numFmtId="0" fontId="27" fillId="0" borderId="54" xfId="0" applyFont="1" applyFill="1" applyBorder="1" applyAlignment="1">
      <alignment horizontal="left"/>
    </xf>
    <xf numFmtId="0" fontId="27" fillId="0" borderId="95" xfId="0" applyFont="1" applyFill="1" applyBorder="1" applyAlignment="1">
      <alignment horizontal="left"/>
    </xf>
    <xf numFmtId="0" fontId="27" fillId="0" borderId="55" xfId="0" applyFont="1" applyFill="1" applyBorder="1" applyAlignment="1">
      <alignment horizontal="left"/>
    </xf>
    <xf numFmtId="1" fontId="27" fillId="0" borderId="54" xfId="0" applyNumberFormat="1" applyFont="1" applyFill="1" applyBorder="1" applyAlignment="1">
      <alignment horizontal="left"/>
    </xf>
    <xf numFmtId="1" fontId="27" fillId="0" borderId="95" xfId="0" applyNumberFormat="1" applyFont="1" applyFill="1" applyBorder="1" applyAlignment="1">
      <alignment horizontal="left"/>
    </xf>
    <xf numFmtId="1" fontId="27" fillId="0" borderId="55" xfId="0" applyNumberFormat="1" applyFont="1" applyFill="1" applyBorder="1" applyAlignment="1">
      <alignment horizontal="left"/>
    </xf>
    <xf numFmtId="49" fontId="27" fillId="0" borderId="54" xfId="0" applyNumberFormat="1" applyFont="1" applyFill="1" applyBorder="1" applyAlignment="1">
      <alignment horizontal="left"/>
    </xf>
    <xf numFmtId="49" fontId="27" fillId="0" borderId="95" xfId="0" applyNumberFormat="1" applyFont="1" applyFill="1" applyBorder="1" applyAlignment="1">
      <alignment horizontal="left"/>
    </xf>
    <xf numFmtId="49" fontId="27" fillId="0" borderId="55" xfId="0" applyNumberFormat="1" applyFont="1" applyFill="1" applyBorder="1" applyAlignment="1">
      <alignment horizontal="left"/>
    </xf>
    <xf numFmtId="49" fontId="25" fillId="0" borderId="54" xfId="0" applyNumberFormat="1" applyFont="1" applyFill="1" applyBorder="1" applyAlignment="1">
      <alignment horizontal="left"/>
    </xf>
    <xf numFmtId="49" fontId="25" fillId="0" borderId="95" xfId="0" applyNumberFormat="1" applyFont="1" applyFill="1" applyBorder="1" applyAlignment="1">
      <alignment horizontal="left"/>
    </xf>
    <xf numFmtId="49" fontId="25" fillId="0" borderId="55" xfId="0" applyNumberFormat="1" applyFont="1" applyFill="1" applyBorder="1" applyAlignment="1">
      <alignment horizontal="left"/>
    </xf>
    <xf numFmtId="0" fontId="27" fillId="0" borderId="74" xfId="0" applyFont="1" applyFill="1" applyBorder="1" applyAlignment="1">
      <alignment horizontal="left"/>
    </xf>
    <xf numFmtId="0" fontId="27" fillId="0" borderId="96" xfId="0" applyFont="1" applyFill="1" applyBorder="1" applyAlignment="1">
      <alignment horizontal="left"/>
    </xf>
    <xf numFmtId="0" fontId="27" fillId="0" borderId="73" xfId="0" applyFont="1" applyFill="1" applyBorder="1" applyAlignment="1">
      <alignment horizontal="left"/>
    </xf>
    <xf numFmtId="1" fontId="27" fillId="0" borderId="74" xfId="0" applyNumberFormat="1" applyFont="1" applyFill="1" applyBorder="1" applyAlignment="1">
      <alignment horizontal="left"/>
    </xf>
    <xf numFmtId="1" fontId="27" fillId="0" borderId="96" xfId="0" applyNumberFormat="1" applyFont="1" applyFill="1" applyBorder="1" applyAlignment="1">
      <alignment horizontal="left"/>
    </xf>
    <xf numFmtId="1" fontId="27" fillId="0" borderId="73" xfId="0" applyNumberFormat="1" applyFont="1" applyFill="1" applyBorder="1" applyAlignment="1">
      <alignment horizontal="left"/>
    </xf>
    <xf numFmtId="49" fontId="27" fillId="0" borderId="74" xfId="0" applyNumberFormat="1" applyFont="1" applyFill="1" applyBorder="1" applyAlignment="1">
      <alignment horizontal="left"/>
    </xf>
    <xf numFmtId="49" fontId="27" fillId="0" borderId="96" xfId="0" applyNumberFormat="1" applyFont="1" applyFill="1" applyBorder="1" applyAlignment="1">
      <alignment horizontal="left"/>
    </xf>
    <xf numFmtId="49" fontId="27" fillId="0" borderId="73" xfId="0" applyNumberFormat="1" applyFont="1" applyFill="1" applyBorder="1" applyAlignment="1">
      <alignment horizontal="left"/>
    </xf>
    <xf numFmtId="49" fontId="25" fillId="0" borderId="74" xfId="0" applyNumberFormat="1" applyFont="1" applyFill="1" applyBorder="1" applyAlignment="1">
      <alignment horizontal="left"/>
    </xf>
    <xf numFmtId="49" fontId="25" fillId="0" borderId="96" xfId="0" applyNumberFormat="1" applyFont="1" applyFill="1" applyBorder="1" applyAlignment="1">
      <alignment horizontal="left"/>
    </xf>
    <xf numFmtId="49" fontId="25" fillId="0" borderId="73" xfId="0" applyNumberFormat="1" applyFont="1" applyFill="1" applyBorder="1" applyAlignment="1">
      <alignment horizontal="left"/>
    </xf>
    <xf numFmtId="0" fontId="25" fillId="0" borderId="87" xfId="0" applyFont="1" applyFill="1" applyBorder="1" applyAlignment="1">
      <alignment horizontal="center"/>
    </xf>
    <xf numFmtId="0" fontId="25" fillId="0" borderId="49" xfId="0" applyFont="1" applyFill="1" applyBorder="1" applyAlignment="1">
      <alignment horizontal="center"/>
    </xf>
    <xf numFmtId="0" fontId="25" fillId="0" borderId="88"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51"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71"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7" xfId="0" applyFont="1" applyFill="1" applyBorder="1" applyAlignment="1">
      <alignment horizontal="center" vertical="center"/>
    </xf>
    <xf numFmtId="0" fontId="26" fillId="0" borderId="41"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44</xdr:col>
      <xdr:colOff>209550</xdr:colOff>
      <xdr:row>8</xdr:row>
      <xdr:rowOff>142875</xdr:rowOff>
    </xdr:to>
    <xdr:pic>
      <xdr:nvPicPr>
        <xdr:cNvPr id="1" name="Picture 1"/>
        <xdr:cNvPicPr preferRelativeResize="1">
          <a:picLocks noChangeAspect="1"/>
        </xdr:cNvPicPr>
      </xdr:nvPicPr>
      <xdr:blipFill>
        <a:blip r:embed="rId1"/>
        <a:stretch>
          <a:fillRect/>
        </a:stretch>
      </xdr:blipFill>
      <xdr:spPr>
        <a:xfrm>
          <a:off x="57150" y="0"/>
          <a:ext cx="8963025" cy="206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Y9" sqref="AY9"/>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4" width="4.7109375" style="0" customWidth="1"/>
    <col min="25"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9:45" ht="33" customHeight="1">
      <c r="AC6" s="3"/>
      <c r="AS6" s="3"/>
    </row>
    <row r="7" spans="29:45" ht="14.25" customHeight="1">
      <c r="AC7" s="3"/>
      <c r="AS7" s="3"/>
    </row>
    <row r="8" spans="29:45" ht="14.25" customHeight="1">
      <c r="AC8" s="3"/>
      <c r="AS8" s="124"/>
    </row>
    <row r="9" spans="20:45" ht="14.25" customHeight="1">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row>
    <row r="10" spans="1:37" ht="4.5" customHeight="1" thickBot="1">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row>
    <row r="11" spans="1:45" ht="4.5" customHeight="1" thickBot="1">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125"/>
      <c r="AH11" s="125"/>
      <c r="AI11" s="125"/>
      <c r="AJ11" s="125"/>
      <c r="AK11" s="125"/>
      <c r="AL11" s="125"/>
      <c r="AM11" s="125"/>
      <c r="AN11" s="125"/>
      <c r="AO11" s="125"/>
      <c r="AP11" s="125"/>
      <c r="AQ11" s="125"/>
      <c r="AR11" s="125"/>
      <c r="AS11" s="125"/>
    </row>
    <row r="12" spans="1:45" ht="27.75" customHeight="1" thickBot="1">
      <c r="A12" s="361" t="s">
        <v>159</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2"/>
      <c r="AL12" s="46">
        <v>0</v>
      </c>
      <c r="AM12" s="46"/>
      <c r="AN12" s="363" t="s">
        <v>157</v>
      </c>
      <c r="AO12" s="364"/>
      <c r="AP12" s="92"/>
      <c r="AQ12" s="92"/>
      <c r="AR12" s="126"/>
      <c r="AS12" s="126"/>
    </row>
    <row r="13" spans="1:45" ht="4.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2"/>
      <c r="AM13" s="92"/>
      <c r="AN13" s="92"/>
      <c r="AO13" s="92"/>
      <c r="AP13" s="92"/>
      <c r="AQ13" s="92"/>
      <c r="AR13" s="92"/>
      <c r="AS13" s="92"/>
    </row>
    <row r="14" spans="1:45" ht="17.25" customHeight="1">
      <c r="A14" s="328" t="s">
        <v>158</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row>
    <row r="15" spans="1:32" ht="4.5" customHeight="1">
      <c r="A15" s="299"/>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row>
    <row r="16" spans="1:37" ht="17.25" customHeight="1">
      <c r="A16" s="365" t="s">
        <v>47</v>
      </c>
      <c r="B16" s="365"/>
      <c r="C16" s="365"/>
      <c r="D16" s="365"/>
      <c r="E16" s="365"/>
      <c r="F16" s="365"/>
      <c r="G16" s="365"/>
      <c r="H16" s="365"/>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row>
    <row r="17" spans="1:32" ht="4.5" customHeight="1">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row>
    <row r="18" spans="1:37" ht="17.25" customHeight="1">
      <c r="A18" s="365" t="s">
        <v>48</v>
      </c>
      <c r="B18" s="365"/>
      <c r="C18" s="365"/>
      <c r="D18" s="365"/>
      <c r="E18" s="36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row>
    <row r="19" spans="1:45" ht="17.25" customHeight="1">
      <c r="A19" s="365" t="s">
        <v>124</v>
      </c>
      <c r="B19" s="365"/>
      <c r="C19" s="365"/>
      <c r="D19" s="365"/>
      <c r="E19" s="365"/>
      <c r="F19" s="365"/>
      <c r="G19" s="365"/>
      <c r="H19" s="365"/>
      <c r="I19" s="365"/>
      <c r="J19" s="366"/>
      <c r="K19" s="366"/>
      <c r="L19" s="366"/>
      <c r="M19" s="366"/>
      <c r="N19" s="366"/>
      <c r="O19" s="366"/>
      <c r="P19" s="286" t="s">
        <v>49</v>
      </c>
      <c r="Q19" s="286"/>
      <c r="R19" s="286"/>
      <c r="S19" s="286"/>
      <c r="T19" s="286"/>
      <c r="U19" s="286"/>
      <c r="V19" s="286"/>
      <c r="W19" s="286"/>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row>
    <row r="20" spans="1:32" ht="4.5" customHeight="1">
      <c r="A20" s="299"/>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4.5" customHeight="1">
      <c r="A21" s="299"/>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spans="1:45" ht="18" customHeight="1">
      <c r="A22" s="222" t="s">
        <v>50</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row>
    <row r="23" spans="1:32" ht="4.5" customHeight="1">
      <c r="A23" s="299"/>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row>
    <row r="24" spans="1:37" ht="33" customHeight="1" hidden="1">
      <c r="A24" s="313" t="s">
        <v>145</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row>
    <row r="25" spans="1:32" ht="4.5" customHeight="1" hidden="1">
      <c r="A25" s="314"/>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5"/>
      <c r="AE25" s="315"/>
      <c r="AF25" s="315"/>
    </row>
    <row r="26" spans="1:37" ht="16.5" customHeight="1" hidden="1">
      <c r="A26" s="300" t="s">
        <v>146</v>
      </c>
      <c r="B26" s="301"/>
      <c r="C26" s="301"/>
      <c r="D26" s="301"/>
      <c r="E26" s="301"/>
      <c r="F26" s="301"/>
      <c r="G26" s="301"/>
      <c r="H26" s="301"/>
      <c r="I26" s="301"/>
      <c r="J26" s="301"/>
      <c r="K26" s="301"/>
      <c r="L26" s="301"/>
      <c r="M26" s="301"/>
      <c r="N26" s="301"/>
      <c r="O26" s="301"/>
      <c r="P26" s="301"/>
      <c r="Q26" s="301"/>
      <c r="R26" s="301"/>
      <c r="S26" s="301"/>
      <c r="T26" s="300" t="s">
        <v>86</v>
      </c>
      <c r="U26" s="301"/>
      <c r="V26" s="301"/>
      <c r="W26" s="301"/>
      <c r="X26" s="310"/>
      <c r="Y26" s="304"/>
      <c r="Z26" s="305"/>
      <c r="AA26" s="305"/>
      <c r="AB26" s="305"/>
      <c r="AC26" s="306"/>
      <c r="AD26" s="105"/>
      <c r="AE26" s="105"/>
      <c r="AF26" s="105"/>
      <c r="AG26" s="304"/>
      <c r="AH26" s="305"/>
      <c r="AI26" s="305"/>
      <c r="AJ26" s="305"/>
      <c r="AK26" s="306"/>
    </row>
    <row r="27" spans="1:40" ht="16.5" customHeight="1" hidden="1">
      <c r="A27" s="302"/>
      <c r="B27" s="303"/>
      <c r="C27" s="303"/>
      <c r="D27" s="303"/>
      <c r="E27" s="303"/>
      <c r="F27" s="303"/>
      <c r="G27" s="303"/>
      <c r="H27" s="303"/>
      <c r="I27" s="303"/>
      <c r="J27" s="303"/>
      <c r="K27" s="303"/>
      <c r="L27" s="303"/>
      <c r="M27" s="303"/>
      <c r="N27" s="303"/>
      <c r="O27" s="303"/>
      <c r="P27" s="303"/>
      <c r="Q27" s="303"/>
      <c r="R27" s="303"/>
      <c r="S27" s="303"/>
      <c r="T27" s="302"/>
      <c r="U27" s="303"/>
      <c r="V27" s="303"/>
      <c r="W27" s="303"/>
      <c r="X27" s="311"/>
      <c r="Y27" s="307" t="s">
        <v>86</v>
      </c>
      <c r="Z27" s="308"/>
      <c r="AA27" s="308"/>
      <c r="AB27" s="308"/>
      <c r="AC27" s="309"/>
      <c r="AD27" s="43"/>
      <c r="AE27" s="43"/>
      <c r="AF27" s="43"/>
      <c r="AG27" s="307" t="s">
        <v>86</v>
      </c>
      <c r="AH27" s="308"/>
      <c r="AI27" s="308"/>
      <c r="AJ27" s="308"/>
      <c r="AK27" s="309"/>
      <c r="AN27" s="53"/>
    </row>
    <row r="28" spans="1:37" ht="17.25" customHeight="1" hidden="1">
      <c r="A28" s="12" t="s">
        <v>51</v>
      </c>
      <c r="B28" s="312" t="s">
        <v>52</v>
      </c>
      <c r="C28" s="312"/>
      <c r="D28" s="312"/>
      <c r="E28" s="312"/>
      <c r="F28" s="312"/>
      <c r="G28" s="312"/>
      <c r="H28" s="312"/>
      <c r="I28" s="312"/>
      <c r="J28" s="312"/>
      <c r="K28" s="312"/>
      <c r="L28" s="312"/>
      <c r="M28" s="312"/>
      <c r="N28" s="312"/>
      <c r="O28" s="312"/>
      <c r="P28" s="312"/>
      <c r="Q28" s="7"/>
      <c r="R28" s="226"/>
      <c r="S28" s="226"/>
      <c r="T28" s="227"/>
      <c r="U28" s="228"/>
      <c r="V28" s="228"/>
      <c r="W28" s="228"/>
      <c r="X28" s="229"/>
      <c r="Y28" s="212"/>
      <c r="Z28" s="213"/>
      <c r="AA28" s="213"/>
      <c r="AB28" s="213"/>
      <c r="AC28" s="214"/>
      <c r="AD28" s="44"/>
      <c r="AE28" s="44"/>
      <c r="AF28" s="44"/>
      <c r="AG28" s="287"/>
      <c r="AH28" s="288"/>
      <c r="AI28" s="288"/>
      <c r="AJ28" s="288"/>
      <c r="AK28" s="289"/>
    </row>
    <row r="29" spans="1:37" ht="17.25" customHeight="1" hidden="1">
      <c r="A29" s="14" t="s">
        <v>53</v>
      </c>
      <c r="B29" s="294" t="s">
        <v>54</v>
      </c>
      <c r="C29" s="294"/>
      <c r="D29" s="294"/>
      <c r="E29" s="294"/>
      <c r="F29" s="294"/>
      <c r="G29" s="294"/>
      <c r="H29" s="294"/>
      <c r="I29" s="294"/>
      <c r="J29" s="294"/>
      <c r="K29" s="294"/>
      <c r="L29" s="294"/>
      <c r="M29" s="294"/>
      <c r="N29" s="294"/>
      <c r="O29" s="294"/>
      <c r="P29" s="294"/>
      <c r="Q29" s="5"/>
      <c r="R29" s="286"/>
      <c r="S29" s="286"/>
      <c r="T29" s="287"/>
      <c r="U29" s="288"/>
      <c r="V29" s="288"/>
      <c r="W29" s="288"/>
      <c r="X29" s="289"/>
      <c r="Y29" s="212"/>
      <c r="Z29" s="213"/>
      <c r="AA29" s="213"/>
      <c r="AB29" s="213"/>
      <c r="AC29" s="214"/>
      <c r="AD29" s="44"/>
      <c r="AE29" s="44"/>
      <c r="AF29" s="44"/>
      <c r="AG29" s="287"/>
      <c r="AH29" s="288"/>
      <c r="AI29" s="288"/>
      <c r="AJ29" s="288"/>
      <c r="AK29" s="289"/>
    </row>
    <row r="30" spans="1:37" ht="17.25" customHeight="1" hidden="1">
      <c r="A30" s="12"/>
      <c r="B30" s="13">
        <v>2.1</v>
      </c>
      <c r="C30" s="295" t="s">
        <v>55</v>
      </c>
      <c r="D30" s="295"/>
      <c r="E30" s="295"/>
      <c r="F30" s="295"/>
      <c r="G30" s="295"/>
      <c r="H30" s="295"/>
      <c r="I30" s="295"/>
      <c r="J30" s="295"/>
      <c r="K30" s="295"/>
      <c r="L30" s="295"/>
      <c r="M30" s="295"/>
      <c r="N30" s="295"/>
      <c r="O30" s="295"/>
      <c r="P30" s="295"/>
      <c r="Q30" s="7" t="s">
        <v>87</v>
      </c>
      <c r="R30" s="226" t="s">
        <v>75</v>
      </c>
      <c r="S30" s="226"/>
      <c r="T30" s="227"/>
      <c r="U30" s="228"/>
      <c r="V30" s="228"/>
      <c r="W30" s="228"/>
      <c r="X30" s="229"/>
      <c r="Y30" s="212"/>
      <c r="Z30" s="213"/>
      <c r="AA30" s="213"/>
      <c r="AB30" s="213"/>
      <c r="AC30" s="214"/>
      <c r="AD30" s="44"/>
      <c r="AE30" s="44"/>
      <c r="AF30" s="44"/>
      <c r="AG30" s="287"/>
      <c r="AH30" s="288"/>
      <c r="AI30" s="288"/>
      <c r="AJ30" s="288"/>
      <c r="AK30" s="289"/>
    </row>
    <row r="31" spans="1:37" ht="19.5" hidden="1">
      <c r="A31" s="16"/>
      <c r="B31" s="17">
        <v>2.2</v>
      </c>
      <c r="C31" s="296" t="s">
        <v>56</v>
      </c>
      <c r="D31" s="296"/>
      <c r="E31" s="296"/>
      <c r="F31" s="296"/>
      <c r="G31" s="296"/>
      <c r="H31" s="296"/>
      <c r="I31" s="296"/>
      <c r="J31" s="296"/>
      <c r="K31" s="296"/>
      <c r="L31" s="296"/>
      <c r="M31" s="296"/>
      <c r="N31" s="296"/>
      <c r="O31" s="296"/>
      <c r="P31" s="296"/>
      <c r="Q31" s="8" t="s">
        <v>87</v>
      </c>
      <c r="R31" s="221" t="s">
        <v>76</v>
      </c>
      <c r="S31" s="221"/>
      <c r="T31" s="227"/>
      <c r="U31" s="228"/>
      <c r="V31" s="228"/>
      <c r="W31" s="228"/>
      <c r="X31" s="229"/>
      <c r="Y31" s="212"/>
      <c r="Z31" s="213"/>
      <c r="AA31" s="213"/>
      <c r="AB31" s="213"/>
      <c r="AC31" s="214"/>
      <c r="AD31" s="44"/>
      <c r="AE31" s="44"/>
      <c r="AF31" s="44"/>
      <c r="AG31" s="287"/>
      <c r="AH31" s="288"/>
      <c r="AI31" s="288"/>
      <c r="AJ31" s="288"/>
      <c r="AK31" s="289"/>
    </row>
    <row r="32" spans="1:37" ht="30" customHeight="1" hidden="1">
      <c r="A32" s="18"/>
      <c r="B32" s="19">
        <v>2.3</v>
      </c>
      <c r="C32" s="297" t="s">
        <v>120</v>
      </c>
      <c r="D32" s="298"/>
      <c r="E32" s="298"/>
      <c r="F32" s="298"/>
      <c r="G32" s="298"/>
      <c r="H32" s="298"/>
      <c r="I32" s="298"/>
      <c r="J32" s="298"/>
      <c r="K32" s="298"/>
      <c r="L32" s="298"/>
      <c r="M32" s="298"/>
      <c r="N32" s="298"/>
      <c r="O32" s="298"/>
      <c r="P32" s="298"/>
      <c r="Q32" s="9" t="s">
        <v>87</v>
      </c>
      <c r="R32" s="293" t="s">
        <v>77</v>
      </c>
      <c r="S32" s="293"/>
      <c r="T32" s="227"/>
      <c r="U32" s="228"/>
      <c r="V32" s="228"/>
      <c r="W32" s="228"/>
      <c r="X32" s="229"/>
      <c r="Y32" s="212"/>
      <c r="Z32" s="213"/>
      <c r="AA32" s="213"/>
      <c r="AB32" s="213"/>
      <c r="AC32" s="214"/>
      <c r="AD32" s="44"/>
      <c r="AE32" s="44"/>
      <c r="AF32" s="44"/>
      <c r="AG32" s="287"/>
      <c r="AH32" s="288"/>
      <c r="AI32" s="288"/>
      <c r="AJ32" s="288"/>
      <c r="AK32" s="289"/>
    </row>
    <row r="33" spans="1:37" ht="17.25" customHeight="1" hidden="1">
      <c r="A33" s="12"/>
      <c r="B33" s="13">
        <v>2.4</v>
      </c>
      <c r="C33" s="295" t="s">
        <v>57</v>
      </c>
      <c r="D33" s="295"/>
      <c r="E33" s="295"/>
      <c r="F33" s="295"/>
      <c r="G33" s="295"/>
      <c r="H33" s="295"/>
      <c r="I33" s="295"/>
      <c r="J33" s="295"/>
      <c r="K33" s="295"/>
      <c r="L33" s="295"/>
      <c r="M33" s="295"/>
      <c r="N33" s="295"/>
      <c r="O33" s="295"/>
      <c r="P33" s="295"/>
      <c r="Q33" s="7" t="s">
        <v>87</v>
      </c>
      <c r="R33" s="226" t="s">
        <v>78</v>
      </c>
      <c r="S33" s="226"/>
      <c r="T33" s="227"/>
      <c r="U33" s="228"/>
      <c r="V33" s="228"/>
      <c r="W33" s="228"/>
      <c r="X33" s="229"/>
      <c r="Y33" s="212"/>
      <c r="Z33" s="213"/>
      <c r="AA33" s="213"/>
      <c r="AB33" s="213"/>
      <c r="AC33" s="214"/>
      <c r="AD33" s="44"/>
      <c r="AE33" s="44"/>
      <c r="AF33" s="44"/>
      <c r="AG33" s="287"/>
      <c r="AH33" s="288"/>
      <c r="AI33" s="288"/>
      <c r="AJ33" s="288"/>
      <c r="AK33" s="289"/>
    </row>
    <row r="34" spans="1:37" ht="33" customHeight="1" hidden="1">
      <c r="A34" s="16"/>
      <c r="B34" s="17">
        <v>2.5</v>
      </c>
      <c r="C34" s="316" t="s">
        <v>58</v>
      </c>
      <c r="D34" s="316"/>
      <c r="E34" s="316"/>
      <c r="F34" s="316"/>
      <c r="G34" s="316"/>
      <c r="H34" s="316"/>
      <c r="I34" s="316"/>
      <c r="J34" s="316"/>
      <c r="K34" s="316"/>
      <c r="L34" s="316"/>
      <c r="M34" s="316"/>
      <c r="N34" s="316"/>
      <c r="O34" s="316"/>
      <c r="P34" s="316"/>
      <c r="Q34" s="8" t="s">
        <v>87</v>
      </c>
      <c r="R34" s="221" t="s">
        <v>79</v>
      </c>
      <c r="S34" s="221"/>
      <c r="T34" s="227"/>
      <c r="U34" s="228"/>
      <c r="V34" s="228"/>
      <c r="W34" s="228"/>
      <c r="X34" s="229"/>
      <c r="Y34" s="212"/>
      <c r="Z34" s="213"/>
      <c r="AA34" s="213"/>
      <c r="AB34" s="213"/>
      <c r="AC34" s="214"/>
      <c r="AD34" s="44"/>
      <c r="AE34" s="44"/>
      <c r="AF34" s="44"/>
      <c r="AG34" s="287"/>
      <c r="AH34" s="288"/>
      <c r="AI34" s="288"/>
      <c r="AJ34" s="288"/>
      <c r="AK34" s="289"/>
    </row>
    <row r="35" spans="1:37" ht="17.25" customHeight="1" hidden="1">
      <c r="A35" s="16"/>
      <c r="B35" s="17"/>
      <c r="C35" s="263" t="s">
        <v>28</v>
      </c>
      <c r="D35" s="263"/>
      <c r="E35" s="263"/>
      <c r="F35" s="263"/>
      <c r="G35" s="263"/>
      <c r="H35" s="263"/>
      <c r="I35" s="263"/>
      <c r="J35" s="263"/>
      <c r="K35" s="263"/>
      <c r="L35" s="263"/>
      <c r="M35" s="263"/>
      <c r="N35" s="263"/>
      <c r="O35" s="263"/>
      <c r="P35" s="263"/>
      <c r="Q35" s="8"/>
      <c r="R35" s="219"/>
      <c r="S35" s="220"/>
      <c r="T35" s="227"/>
      <c r="U35" s="228"/>
      <c r="V35" s="228"/>
      <c r="W35" s="228"/>
      <c r="X35" s="229"/>
      <c r="Y35" s="212"/>
      <c r="Z35" s="213"/>
      <c r="AA35" s="213"/>
      <c r="AB35" s="213"/>
      <c r="AC35" s="214"/>
      <c r="AD35" s="44"/>
      <c r="AE35" s="44"/>
      <c r="AF35" s="44"/>
      <c r="AG35" s="287"/>
      <c r="AH35" s="288"/>
      <c r="AI35" s="288"/>
      <c r="AJ35" s="288"/>
      <c r="AK35" s="289"/>
    </row>
    <row r="36" spans="1:37" ht="17.25" customHeight="1" hidden="1">
      <c r="A36" s="16"/>
      <c r="B36" s="17"/>
      <c r="C36" s="263" t="s">
        <v>29</v>
      </c>
      <c r="D36" s="263"/>
      <c r="E36" s="263"/>
      <c r="F36" s="263"/>
      <c r="G36" s="263"/>
      <c r="H36" s="263"/>
      <c r="I36" s="263"/>
      <c r="J36" s="263"/>
      <c r="K36" s="263"/>
      <c r="L36" s="263"/>
      <c r="M36" s="263"/>
      <c r="N36" s="263"/>
      <c r="O36" s="263"/>
      <c r="P36" s="263"/>
      <c r="Q36" s="8"/>
      <c r="R36" s="219"/>
      <c r="S36" s="220"/>
      <c r="T36" s="227"/>
      <c r="U36" s="228"/>
      <c r="V36" s="228"/>
      <c r="W36" s="228"/>
      <c r="X36" s="229"/>
      <c r="Y36" s="212"/>
      <c r="Z36" s="213"/>
      <c r="AA36" s="213"/>
      <c r="AB36" s="213"/>
      <c r="AC36" s="214"/>
      <c r="AD36" s="44"/>
      <c r="AE36" s="44"/>
      <c r="AF36" s="44"/>
      <c r="AG36" s="287"/>
      <c r="AH36" s="288"/>
      <c r="AI36" s="288"/>
      <c r="AJ36" s="288"/>
      <c r="AK36" s="289"/>
    </row>
    <row r="37" spans="1:37" ht="17.25" customHeight="1" hidden="1">
      <c r="A37" s="95"/>
      <c r="B37" s="96"/>
      <c r="C37" s="279" t="s">
        <v>121</v>
      </c>
      <c r="D37" s="279"/>
      <c r="E37" s="279"/>
      <c r="F37" s="279"/>
      <c r="G37" s="279"/>
      <c r="H37" s="279"/>
      <c r="I37" s="279"/>
      <c r="J37" s="279"/>
      <c r="K37" s="279"/>
      <c r="L37" s="279"/>
      <c r="M37" s="279"/>
      <c r="N37" s="279"/>
      <c r="O37" s="279"/>
      <c r="P37" s="279"/>
      <c r="Q37" s="97"/>
      <c r="R37" s="217"/>
      <c r="S37" s="218"/>
      <c r="T37" s="283"/>
      <c r="U37" s="284"/>
      <c r="V37" s="284"/>
      <c r="W37" s="284"/>
      <c r="X37" s="285"/>
      <c r="Y37" s="283"/>
      <c r="Z37" s="284"/>
      <c r="AA37" s="284"/>
      <c r="AB37" s="284"/>
      <c r="AC37" s="285"/>
      <c r="AD37" s="98"/>
      <c r="AE37" s="98"/>
      <c r="AF37" s="98"/>
      <c r="AG37" s="283"/>
      <c r="AH37" s="284"/>
      <c r="AI37" s="284"/>
      <c r="AJ37" s="284"/>
      <c r="AK37" s="285"/>
    </row>
    <row r="38" spans="1:37" ht="17.25" customHeight="1" hidden="1">
      <c r="A38" s="95"/>
      <c r="B38" s="96"/>
      <c r="C38" s="279" t="s">
        <v>122</v>
      </c>
      <c r="D38" s="279"/>
      <c r="E38" s="279"/>
      <c r="F38" s="279"/>
      <c r="G38" s="279"/>
      <c r="H38" s="279"/>
      <c r="I38" s="279"/>
      <c r="J38" s="279"/>
      <c r="K38" s="279"/>
      <c r="L38" s="279"/>
      <c r="M38" s="279"/>
      <c r="N38" s="279"/>
      <c r="O38" s="279"/>
      <c r="P38" s="279"/>
      <c r="Q38" s="97"/>
      <c r="R38" s="217"/>
      <c r="S38" s="218"/>
      <c r="T38" s="283"/>
      <c r="U38" s="284"/>
      <c r="V38" s="284"/>
      <c r="W38" s="284"/>
      <c r="X38" s="285"/>
      <c r="Y38" s="283"/>
      <c r="Z38" s="284"/>
      <c r="AA38" s="284"/>
      <c r="AB38" s="284"/>
      <c r="AC38" s="285"/>
      <c r="AD38" s="98"/>
      <c r="AE38" s="98"/>
      <c r="AF38" s="98"/>
      <c r="AG38" s="283"/>
      <c r="AH38" s="284"/>
      <c r="AI38" s="284"/>
      <c r="AJ38" s="284"/>
      <c r="AK38" s="285"/>
    </row>
    <row r="39" spans="1:37" ht="17.25" customHeight="1" hidden="1">
      <c r="A39" s="16"/>
      <c r="B39" s="17">
        <v>2.6</v>
      </c>
      <c r="C39" s="296" t="s">
        <v>67</v>
      </c>
      <c r="D39" s="296"/>
      <c r="E39" s="296"/>
      <c r="F39" s="296"/>
      <c r="G39" s="296"/>
      <c r="H39" s="296"/>
      <c r="I39" s="296"/>
      <c r="J39" s="296"/>
      <c r="K39" s="296"/>
      <c r="L39" s="296"/>
      <c r="M39" s="296"/>
      <c r="N39" s="296"/>
      <c r="O39" s="296"/>
      <c r="P39" s="296"/>
      <c r="Q39" s="8"/>
      <c r="R39" s="221"/>
      <c r="S39" s="221"/>
      <c r="T39" s="227"/>
      <c r="U39" s="228"/>
      <c r="V39" s="228"/>
      <c r="W39" s="228"/>
      <c r="X39" s="229"/>
      <c r="Y39" s="212"/>
      <c r="Z39" s="213"/>
      <c r="AA39" s="213"/>
      <c r="AB39" s="213"/>
      <c r="AC39" s="214"/>
      <c r="AD39" s="44"/>
      <c r="AE39" s="44"/>
      <c r="AF39" s="44"/>
      <c r="AG39" s="287"/>
      <c r="AH39" s="288"/>
      <c r="AI39" s="288"/>
      <c r="AJ39" s="288"/>
      <c r="AK39" s="289"/>
    </row>
    <row r="40" spans="1:37" ht="17.25" customHeight="1" hidden="1">
      <c r="A40" s="14" t="s">
        <v>59</v>
      </c>
      <c r="B40" s="294" t="s">
        <v>60</v>
      </c>
      <c r="C40" s="294"/>
      <c r="D40" s="294"/>
      <c r="E40" s="294"/>
      <c r="F40" s="294"/>
      <c r="G40" s="294"/>
      <c r="H40" s="294"/>
      <c r="I40" s="294"/>
      <c r="J40" s="294"/>
      <c r="K40" s="294"/>
      <c r="L40" s="294"/>
      <c r="M40" s="294"/>
      <c r="N40" s="294"/>
      <c r="O40" s="294"/>
      <c r="P40" s="294"/>
      <c r="Q40" s="5"/>
      <c r="R40" s="286"/>
      <c r="S40" s="286"/>
      <c r="T40" s="287"/>
      <c r="U40" s="288"/>
      <c r="V40" s="288"/>
      <c r="W40" s="288"/>
      <c r="X40" s="289"/>
      <c r="Y40" s="212"/>
      <c r="Z40" s="213"/>
      <c r="AA40" s="213"/>
      <c r="AB40" s="213"/>
      <c r="AC40" s="214"/>
      <c r="AD40" s="44"/>
      <c r="AE40" s="44"/>
      <c r="AF40" s="44"/>
      <c r="AG40" s="287"/>
      <c r="AH40" s="288"/>
      <c r="AI40" s="288"/>
      <c r="AJ40" s="288"/>
      <c r="AK40" s="289"/>
    </row>
    <row r="41" spans="1:37" ht="17.25" customHeight="1" hidden="1">
      <c r="A41" s="20"/>
      <c r="B41" s="15">
        <v>3.1</v>
      </c>
      <c r="C41" s="294" t="s">
        <v>147</v>
      </c>
      <c r="D41" s="294"/>
      <c r="E41" s="294"/>
      <c r="F41" s="294"/>
      <c r="G41" s="294"/>
      <c r="H41" s="294"/>
      <c r="I41" s="294"/>
      <c r="J41" s="294"/>
      <c r="K41" s="294"/>
      <c r="L41" s="294"/>
      <c r="M41" s="294"/>
      <c r="N41" s="294"/>
      <c r="O41" s="294"/>
      <c r="P41" s="294"/>
      <c r="Q41" s="5"/>
      <c r="R41" s="286"/>
      <c r="S41" s="286"/>
      <c r="T41" s="227"/>
      <c r="U41" s="228"/>
      <c r="V41" s="228"/>
      <c r="W41" s="228"/>
      <c r="X41" s="229"/>
      <c r="Y41" s="212"/>
      <c r="Z41" s="213"/>
      <c r="AA41" s="213"/>
      <c r="AB41" s="213"/>
      <c r="AC41" s="214"/>
      <c r="AD41" s="44"/>
      <c r="AE41" s="44"/>
      <c r="AF41" s="44"/>
      <c r="AG41" s="287"/>
      <c r="AH41" s="288"/>
      <c r="AI41" s="288"/>
      <c r="AJ41" s="288"/>
      <c r="AK41" s="289"/>
    </row>
    <row r="42" spans="1:37" ht="17.25" customHeight="1" hidden="1">
      <c r="A42" s="21"/>
      <c r="B42" s="22"/>
      <c r="C42" s="22" t="s">
        <v>61</v>
      </c>
      <c r="D42" s="215" t="s">
        <v>148</v>
      </c>
      <c r="E42" s="215"/>
      <c r="F42" s="215"/>
      <c r="G42" s="215"/>
      <c r="H42" s="215"/>
      <c r="I42" s="215"/>
      <c r="J42" s="215"/>
      <c r="K42" s="215"/>
      <c r="L42" s="215"/>
      <c r="M42" s="215"/>
      <c r="N42" s="215"/>
      <c r="O42" s="215"/>
      <c r="P42" s="215"/>
      <c r="Q42" s="7"/>
      <c r="R42" s="226"/>
      <c r="S42" s="226"/>
      <c r="T42" s="227"/>
      <c r="U42" s="228"/>
      <c r="V42" s="228"/>
      <c r="W42" s="228"/>
      <c r="X42" s="229"/>
      <c r="Y42" s="212"/>
      <c r="Z42" s="213"/>
      <c r="AA42" s="213"/>
      <c r="AB42" s="213"/>
      <c r="AC42" s="214"/>
      <c r="AD42" s="44"/>
      <c r="AE42" s="44"/>
      <c r="AF42" s="44"/>
      <c r="AG42" s="287"/>
      <c r="AH42" s="288"/>
      <c r="AI42" s="288"/>
      <c r="AJ42" s="288"/>
      <c r="AK42" s="289"/>
    </row>
    <row r="43" spans="1:37" ht="17.25" customHeight="1" hidden="1">
      <c r="A43" s="21"/>
      <c r="B43" s="22"/>
      <c r="C43" s="22" t="s">
        <v>62</v>
      </c>
      <c r="D43" s="215" t="s">
        <v>149</v>
      </c>
      <c r="E43" s="215"/>
      <c r="F43" s="215"/>
      <c r="G43" s="215"/>
      <c r="H43" s="215"/>
      <c r="I43" s="215"/>
      <c r="J43" s="215"/>
      <c r="K43" s="215"/>
      <c r="L43" s="215"/>
      <c r="M43" s="215"/>
      <c r="N43" s="215"/>
      <c r="O43" s="215"/>
      <c r="P43" s="215"/>
      <c r="Q43" s="7"/>
      <c r="R43" s="226"/>
      <c r="S43" s="226"/>
      <c r="T43" s="227"/>
      <c r="U43" s="228"/>
      <c r="V43" s="228"/>
      <c r="W43" s="228"/>
      <c r="X43" s="229"/>
      <c r="Y43" s="212"/>
      <c r="Z43" s="213"/>
      <c r="AA43" s="213"/>
      <c r="AB43" s="213"/>
      <c r="AC43" s="214"/>
      <c r="AD43" s="44"/>
      <c r="AE43" s="44"/>
      <c r="AF43" s="44"/>
      <c r="AG43" s="287"/>
      <c r="AH43" s="288"/>
      <c r="AI43" s="288"/>
      <c r="AJ43" s="288"/>
      <c r="AK43" s="289"/>
    </row>
    <row r="44" spans="1:37" ht="17.25" customHeight="1" hidden="1">
      <c r="A44" s="21"/>
      <c r="B44" s="22"/>
      <c r="C44" s="22" t="s">
        <v>7</v>
      </c>
      <c r="D44" s="215" t="s">
        <v>150</v>
      </c>
      <c r="E44" s="215"/>
      <c r="F44" s="215"/>
      <c r="G44" s="215"/>
      <c r="H44" s="215"/>
      <c r="I44" s="215"/>
      <c r="J44" s="215"/>
      <c r="K44" s="215"/>
      <c r="L44" s="215"/>
      <c r="M44" s="215"/>
      <c r="N44" s="215"/>
      <c r="O44" s="215"/>
      <c r="P44" s="215"/>
      <c r="Q44" s="7"/>
      <c r="R44" s="226"/>
      <c r="S44" s="226"/>
      <c r="T44" s="227"/>
      <c r="U44" s="228"/>
      <c r="V44" s="228"/>
      <c r="W44" s="228"/>
      <c r="X44" s="229"/>
      <c r="Y44" s="212"/>
      <c r="Z44" s="213"/>
      <c r="AA44" s="213"/>
      <c r="AB44" s="213"/>
      <c r="AC44" s="214"/>
      <c r="AD44" s="44"/>
      <c r="AE44" s="44"/>
      <c r="AF44" s="44"/>
      <c r="AG44" s="287"/>
      <c r="AH44" s="288"/>
      <c r="AI44" s="288"/>
      <c r="AJ44" s="288"/>
      <c r="AK44" s="289"/>
    </row>
    <row r="45" spans="1:37" ht="17.25" customHeight="1" hidden="1">
      <c r="A45" s="21"/>
      <c r="B45" s="22"/>
      <c r="C45" s="22" t="s">
        <v>8</v>
      </c>
      <c r="D45" s="215"/>
      <c r="E45" s="215"/>
      <c r="F45" s="215"/>
      <c r="G45" s="215"/>
      <c r="H45" s="215"/>
      <c r="I45" s="215"/>
      <c r="J45" s="215"/>
      <c r="K45" s="215"/>
      <c r="L45" s="215"/>
      <c r="M45" s="215"/>
      <c r="N45" s="215"/>
      <c r="O45" s="215"/>
      <c r="P45" s="215"/>
      <c r="Q45" s="7"/>
      <c r="R45" s="226"/>
      <c r="S45" s="226"/>
      <c r="T45" s="227"/>
      <c r="U45" s="228"/>
      <c r="V45" s="228"/>
      <c r="W45" s="228"/>
      <c r="X45" s="229"/>
      <c r="Y45" s="212"/>
      <c r="Z45" s="213"/>
      <c r="AA45" s="213"/>
      <c r="AB45" s="213"/>
      <c r="AC45" s="214"/>
      <c r="AD45" s="44"/>
      <c r="AE45" s="44"/>
      <c r="AF45" s="44"/>
      <c r="AG45" s="287"/>
      <c r="AH45" s="288"/>
      <c r="AI45" s="288"/>
      <c r="AJ45" s="288"/>
      <c r="AK45" s="289"/>
    </row>
    <row r="46" spans="1:37" ht="17.25" customHeight="1" hidden="1">
      <c r="A46" s="21"/>
      <c r="B46" s="22"/>
      <c r="C46" s="22" t="s">
        <v>9</v>
      </c>
      <c r="D46" s="215"/>
      <c r="E46" s="215"/>
      <c r="F46" s="215"/>
      <c r="G46" s="215"/>
      <c r="H46" s="215"/>
      <c r="I46" s="215"/>
      <c r="J46" s="215"/>
      <c r="K46" s="215"/>
      <c r="L46" s="215"/>
      <c r="M46" s="215"/>
      <c r="N46" s="215"/>
      <c r="O46" s="215"/>
      <c r="P46" s="215"/>
      <c r="Q46" s="7"/>
      <c r="R46" s="226"/>
      <c r="S46" s="226"/>
      <c r="T46" s="227"/>
      <c r="U46" s="228"/>
      <c r="V46" s="228"/>
      <c r="W46" s="228"/>
      <c r="X46" s="229"/>
      <c r="Y46" s="212"/>
      <c r="Z46" s="213"/>
      <c r="AA46" s="213"/>
      <c r="AB46" s="213"/>
      <c r="AC46" s="214"/>
      <c r="AD46" s="44"/>
      <c r="AE46" s="44"/>
      <c r="AF46" s="44"/>
      <c r="AG46" s="287"/>
      <c r="AH46" s="288"/>
      <c r="AI46" s="288"/>
      <c r="AJ46" s="288"/>
      <c r="AK46" s="289"/>
    </row>
    <row r="47" spans="1:37" ht="17.25" customHeight="1" hidden="1">
      <c r="A47" s="21"/>
      <c r="B47" s="22"/>
      <c r="C47" s="22" t="s">
        <v>10</v>
      </c>
      <c r="D47" s="215"/>
      <c r="E47" s="215"/>
      <c r="F47" s="215"/>
      <c r="G47" s="215"/>
      <c r="H47" s="215"/>
      <c r="I47" s="215"/>
      <c r="J47" s="215"/>
      <c r="K47" s="215"/>
      <c r="L47" s="215"/>
      <c r="M47" s="215"/>
      <c r="N47" s="215"/>
      <c r="O47" s="215"/>
      <c r="P47" s="215"/>
      <c r="Q47" s="7"/>
      <c r="R47" s="226"/>
      <c r="S47" s="226"/>
      <c r="T47" s="227"/>
      <c r="U47" s="228"/>
      <c r="V47" s="228"/>
      <c r="W47" s="228"/>
      <c r="X47" s="229"/>
      <c r="Y47" s="212"/>
      <c r="Z47" s="213"/>
      <c r="AA47" s="213"/>
      <c r="AB47" s="213"/>
      <c r="AC47" s="214"/>
      <c r="AD47" s="44"/>
      <c r="AE47" s="44"/>
      <c r="AF47" s="44"/>
      <c r="AG47" s="287"/>
      <c r="AH47" s="288"/>
      <c r="AI47" s="288"/>
      <c r="AJ47" s="288"/>
      <c r="AK47" s="289"/>
    </row>
    <row r="48" spans="1:37" ht="17.25" customHeight="1" hidden="1">
      <c r="A48" s="21"/>
      <c r="B48" s="22"/>
      <c r="C48" s="22" t="s">
        <v>11</v>
      </c>
      <c r="D48" s="215"/>
      <c r="E48" s="215"/>
      <c r="F48" s="215"/>
      <c r="G48" s="215"/>
      <c r="H48" s="215"/>
      <c r="I48" s="215"/>
      <c r="J48" s="215"/>
      <c r="K48" s="215"/>
      <c r="L48" s="215"/>
      <c r="M48" s="215"/>
      <c r="N48" s="215"/>
      <c r="O48" s="215"/>
      <c r="P48" s="215"/>
      <c r="Q48" s="7"/>
      <c r="R48" s="226"/>
      <c r="S48" s="226"/>
      <c r="T48" s="227"/>
      <c r="U48" s="228"/>
      <c r="V48" s="228"/>
      <c r="W48" s="228"/>
      <c r="X48" s="229"/>
      <c r="Y48" s="212"/>
      <c r="Z48" s="213"/>
      <c r="AA48" s="213"/>
      <c r="AB48" s="213"/>
      <c r="AC48" s="214"/>
      <c r="AD48" s="44"/>
      <c r="AE48" s="44"/>
      <c r="AF48" s="44"/>
      <c r="AG48" s="287"/>
      <c r="AH48" s="288"/>
      <c r="AI48" s="288"/>
      <c r="AJ48" s="288"/>
      <c r="AK48" s="289"/>
    </row>
    <row r="49" spans="1:37" ht="17.25" customHeight="1" hidden="1">
      <c r="A49" s="21"/>
      <c r="B49" s="22"/>
      <c r="C49" s="22" t="s">
        <v>12</v>
      </c>
      <c r="D49" s="215"/>
      <c r="E49" s="215"/>
      <c r="F49" s="215"/>
      <c r="G49" s="215"/>
      <c r="H49" s="215"/>
      <c r="I49" s="215"/>
      <c r="J49" s="215"/>
      <c r="K49" s="215"/>
      <c r="L49" s="215"/>
      <c r="M49" s="215"/>
      <c r="N49" s="215"/>
      <c r="O49" s="215"/>
      <c r="P49" s="215"/>
      <c r="Q49" s="7"/>
      <c r="R49" s="226"/>
      <c r="S49" s="226"/>
      <c r="T49" s="227"/>
      <c r="U49" s="228"/>
      <c r="V49" s="228"/>
      <c r="W49" s="228"/>
      <c r="X49" s="229"/>
      <c r="Y49" s="212"/>
      <c r="Z49" s="213"/>
      <c r="AA49" s="213"/>
      <c r="AB49" s="213"/>
      <c r="AC49" s="214"/>
      <c r="AD49" s="44"/>
      <c r="AE49" s="44"/>
      <c r="AF49" s="44"/>
      <c r="AG49" s="287"/>
      <c r="AH49" s="288"/>
      <c r="AI49" s="288"/>
      <c r="AJ49" s="288"/>
      <c r="AK49" s="289"/>
    </row>
    <row r="50" spans="1:37" ht="32.25" customHeight="1" hidden="1">
      <c r="A50" s="23"/>
      <c r="B50" s="17">
        <v>3.2</v>
      </c>
      <c r="C50" s="342" t="s">
        <v>151</v>
      </c>
      <c r="D50" s="342"/>
      <c r="E50" s="342"/>
      <c r="F50" s="342"/>
      <c r="G50" s="342"/>
      <c r="H50" s="342"/>
      <c r="I50" s="342"/>
      <c r="J50" s="342"/>
      <c r="K50" s="342"/>
      <c r="L50" s="342"/>
      <c r="M50" s="342"/>
      <c r="N50" s="342"/>
      <c r="O50" s="342"/>
      <c r="P50" s="342"/>
      <c r="Q50" s="8" t="s">
        <v>87</v>
      </c>
      <c r="R50" s="221" t="s">
        <v>80</v>
      </c>
      <c r="S50" s="221"/>
      <c r="T50" s="227"/>
      <c r="U50" s="228"/>
      <c r="V50" s="228"/>
      <c r="W50" s="228"/>
      <c r="X50" s="229"/>
      <c r="Y50" s="212"/>
      <c r="Z50" s="213"/>
      <c r="AA50" s="213"/>
      <c r="AB50" s="213"/>
      <c r="AC50" s="214"/>
      <c r="AD50" s="44"/>
      <c r="AE50" s="44"/>
      <c r="AF50" s="44"/>
      <c r="AG50" s="287"/>
      <c r="AH50" s="288"/>
      <c r="AI50" s="288"/>
      <c r="AJ50" s="288"/>
      <c r="AK50" s="289"/>
    </row>
    <row r="51" spans="1:37" ht="33.75" customHeight="1" hidden="1">
      <c r="A51" s="25"/>
      <c r="B51" s="19">
        <v>3.3</v>
      </c>
      <c r="C51" s="343" t="s">
        <v>152</v>
      </c>
      <c r="D51" s="264"/>
      <c r="E51" s="264"/>
      <c r="F51" s="264"/>
      <c r="G51" s="264"/>
      <c r="H51" s="264"/>
      <c r="I51" s="264"/>
      <c r="J51" s="264"/>
      <c r="K51" s="264"/>
      <c r="L51" s="264"/>
      <c r="M51" s="264"/>
      <c r="N51" s="264"/>
      <c r="O51" s="264"/>
      <c r="P51" s="264"/>
      <c r="Q51" s="9" t="s">
        <v>87</v>
      </c>
      <c r="R51" s="293" t="s">
        <v>81</v>
      </c>
      <c r="S51" s="293"/>
      <c r="T51" s="227"/>
      <c r="U51" s="228"/>
      <c r="V51" s="228"/>
      <c r="W51" s="228"/>
      <c r="X51" s="229"/>
      <c r="Y51" s="212"/>
      <c r="Z51" s="213"/>
      <c r="AA51" s="213"/>
      <c r="AB51" s="213"/>
      <c r="AC51" s="214"/>
      <c r="AD51" s="44"/>
      <c r="AE51" s="44"/>
      <c r="AF51" s="44"/>
      <c r="AG51" s="287"/>
      <c r="AH51" s="288"/>
      <c r="AI51" s="288"/>
      <c r="AJ51" s="288"/>
      <c r="AK51" s="289"/>
    </row>
    <row r="52" spans="1:37" ht="17.25" customHeight="1" hidden="1">
      <c r="A52" s="20"/>
      <c r="B52" s="15">
        <v>3.4</v>
      </c>
      <c r="C52" s="294" t="s">
        <v>153</v>
      </c>
      <c r="D52" s="294"/>
      <c r="E52" s="294"/>
      <c r="F52" s="294"/>
      <c r="G52" s="294"/>
      <c r="H52" s="294"/>
      <c r="I52" s="294"/>
      <c r="J52" s="294"/>
      <c r="K52" s="294"/>
      <c r="L52" s="294"/>
      <c r="M52" s="294"/>
      <c r="N52" s="294"/>
      <c r="O52" s="294"/>
      <c r="P52" s="294"/>
      <c r="Q52" s="5"/>
      <c r="R52" s="286"/>
      <c r="S52" s="286"/>
      <c r="T52" s="287"/>
      <c r="U52" s="288"/>
      <c r="V52" s="288"/>
      <c r="W52" s="288"/>
      <c r="X52" s="289"/>
      <c r="Y52" s="212"/>
      <c r="Z52" s="213"/>
      <c r="AA52" s="213"/>
      <c r="AB52" s="213"/>
      <c r="AC52" s="214"/>
      <c r="AD52" s="44"/>
      <c r="AE52" s="44"/>
      <c r="AF52" s="44"/>
      <c r="AG52" s="287"/>
      <c r="AH52" s="288"/>
      <c r="AI52" s="288"/>
      <c r="AJ52" s="288"/>
      <c r="AK52" s="289"/>
    </row>
    <row r="53" spans="1:37" ht="17.25" customHeight="1" hidden="1">
      <c r="A53" s="21"/>
      <c r="B53" s="13"/>
      <c r="C53" s="22" t="s">
        <v>61</v>
      </c>
      <c r="D53" s="215" t="s">
        <v>63</v>
      </c>
      <c r="E53" s="215"/>
      <c r="F53" s="215"/>
      <c r="G53" s="215"/>
      <c r="H53" s="215"/>
      <c r="I53" s="215"/>
      <c r="J53" s="215"/>
      <c r="K53" s="215"/>
      <c r="L53" s="215"/>
      <c r="M53" s="215"/>
      <c r="N53" s="215"/>
      <c r="O53" s="215"/>
      <c r="P53" s="215"/>
      <c r="Q53" s="7"/>
      <c r="R53" s="226"/>
      <c r="S53" s="226"/>
      <c r="T53" s="227"/>
      <c r="U53" s="228"/>
      <c r="V53" s="228"/>
      <c r="W53" s="228"/>
      <c r="X53" s="229"/>
      <c r="Y53" s="212"/>
      <c r="Z53" s="213"/>
      <c r="AA53" s="213"/>
      <c r="AB53" s="213"/>
      <c r="AC53" s="214"/>
      <c r="AD53" s="44"/>
      <c r="AE53" s="44"/>
      <c r="AF53" s="44"/>
      <c r="AG53" s="287"/>
      <c r="AH53" s="288"/>
      <c r="AI53" s="288"/>
      <c r="AJ53" s="288"/>
      <c r="AK53" s="289"/>
    </row>
    <row r="54" spans="1:37" ht="17.25" customHeight="1" hidden="1">
      <c r="A54" s="23"/>
      <c r="B54" s="17"/>
      <c r="C54" s="24" t="s">
        <v>62</v>
      </c>
      <c r="D54" s="216" t="s">
        <v>64</v>
      </c>
      <c r="E54" s="216"/>
      <c r="F54" s="216"/>
      <c r="G54" s="216"/>
      <c r="H54" s="216"/>
      <c r="I54" s="216"/>
      <c r="J54" s="216"/>
      <c r="K54" s="216"/>
      <c r="L54" s="216"/>
      <c r="M54" s="216"/>
      <c r="N54" s="216"/>
      <c r="O54" s="216"/>
      <c r="P54" s="216"/>
      <c r="Q54" s="8" t="s">
        <v>87</v>
      </c>
      <c r="R54" s="221" t="s">
        <v>82</v>
      </c>
      <c r="S54" s="221"/>
      <c r="T54" s="227"/>
      <c r="U54" s="228"/>
      <c r="V54" s="228"/>
      <c r="W54" s="228"/>
      <c r="X54" s="229"/>
      <c r="Y54" s="212"/>
      <c r="Z54" s="213"/>
      <c r="AA54" s="213"/>
      <c r="AB54" s="213"/>
      <c r="AC54" s="214"/>
      <c r="AD54" s="44"/>
      <c r="AE54" s="44"/>
      <c r="AF54" s="44"/>
      <c r="AG54" s="287"/>
      <c r="AH54" s="288"/>
      <c r="AI54" s="288"/>
      <c r="AJ54" s="288"/>
      <c r="AK54" s="289"/>
    </row>
    <row r="55" spans="1:37" ht="17.25" customHeight="1" hidden="1">
      <c r="A55" s="23"/>
      <c r="B55" s="17"/>
      <c r="C55" s="24" t="s">
        <v>7</v>
      </c>
      <c r="D55" s="216" t="s">
        <v>154</v>
      </c>
      <c r="E55" s="216"/>
      <c r="F55" s="216"/>
      <c r="G55" s="216"/>
      <c r="H55" s="216"/>
      <c r="I55" s="216"/>
      <c r="J55" s="216"/>
      <c r="K55" s="216"/>
      <c r="L55" s="216"/>
      <c r="M55" s="216"/>
      <c r="N55" s="216"/>
      <c r="O55" s="216"/>
      <c r="P55" s="216"/>
      <c r="Q55" s="8"/>
      <c r="R55" s="219"/>
      <c r="S55" s="220"/>
      <c r="T55" s="227"/>
      <c r="U55" s="228"/>
      <c r="V55" s="228"/>
      <c r="W55" s="228"/>
      <c r="X55" s="229"/>
      <c r="Y55" s="212"/>
      <c r="Z55" s="213"/>
      <c r="AA55" s="213"/>
      <c r="AB55" s="213"/>
      <c r="AC55" s="214"/>
      <c r="AD55" s="44"/>
      <c r="AE55" s="44"/>
      <c r="AF55" s="44"/>
      <c r="AG55" s="287"/>
      <c r="AH55" s="288"/>
      <c r="AI55" s="288"/>
      <c r="AJ55" s="288"/>
      <c r="AK55" s="289"/>
    </row>
    <row r="56" spans="1:37" s="104" customFormat="1" ht="17.25" customHeight="1" hidden="1">
      <c r="A56" s="102"/>
      <c r="B56" s="96"/>
      <c r="C56" s="103" t="s">
        <v>8</v>
      </c>
      <c r="D56" s="349"/>
      <c r="E56" s="349"/>
      <c r="F56" s="349"/>
      <c r="G56" s="349"/>
      <c r="H56" s="349"/>
      <c r="I56" s="349"/>
      <c r="J56" s="349"/>
      <c r="K56" s="349"/>
      <c r="L56" s="349"/>
      <c r="M56" s="349"/>
      <c r="N56" s="349"/>
      <c r="O56" s="349"/>
      <c r="P56" s="349"/>
      <c r="Q56" s="97"/>
      <c r="R56" s="217"/>
      <c r="S56" s="218"/>
      <c r="T56" s="223"/>
      <c r="U56" s="224"/>
      <c r="V56" s="224"/>
      <c r="W56" s="224"/>
      <c r="X56" s="225"/>
      <c r="Y56" s="290"/>
      <c r="Z56" s="291"/>
      <c r="AA56" s="291"/>
      <c r="AB56" s="291"/>
      <c r="AC56" s="292"/>
      <c r="AD56" s="98"/>
      <c r="AE56" s="98"/>
      <c r="AF56" s="98"/>
      <c r="AG56" s="290"/>
      <c r="AH56" s="291"/>
      <c r="AI56" s="291"/>
      <c r="AJ56" s="291"/>
      <c r="AK56" s="292"/>
    </row>
    <row r="57" spans="1:37" s="104" customFormat="1" ht="17.25" customHeight="1" hidden="1">
      <c r="A57" s="102"/>
      <c r="B57" s="96"/>
      <c r="C57" s="103" t="s">
        <v>9</v>
      </c>
      <c r="D57" s="349"/>
      <c r="E57" s="349"/>
      <c r="F57" s="349"/>
      <c r="G57" s="349"/>
      <c r="H57" s="349"/>
      <c r="I57" s="349"/>
      <c r="J57" s="349"/>
      <c r="K57" s="349"/>
      <c r="L57" s="349"/>
      <c r="M57" s="349"/>
      <c r="N57" s="349"/>
      <c r="O57" s="349"/>
      <c r="P57" s="349"/>
      <c r="Q57" s="97"/>
      <c r="R57" s="217"/>
      <c r="S57" s="218"/>
      <c r="T57" s="223"/>
      <c r="U57" s="224"/>
      <c r="V57" s="224"/>
      <c r="W57" s="224"/>
      <c r="X57" s="225"/>
      <c r="Y57" s="290"/>
      <c r="Z57" s="291"/>
      <c r="AA57" s="291"/>
      <c r="AB57" s="291"/>
      <c r="AC57" s="292"/>
      <c r="AD57" s="98"/>
      <c r="AE57" s="98"/>
      <c r="AF57" s="98"/>
      <c r="AG57" s="290"/>
      <c r="AH57" s="291"/>
      <c r="AI57" s="291"/>
      <c r="AJ57" s="291"/>
      <c r="AK57" s="292"/>
    </row>
    <row r="58" spans="1:37" s="104" customFormat="1" ht="17.25" customHeight="1" hidden="1">
      <c r="A58" s="102"/>
      <c r="B58" s="96"/>
      <c r="C58" s="103" t="s">
        <v>10</v>
      </c>
      <c r="D58" s="349"/>
      <c r="E58" s="349"/>
      <c r="F58" s="349"/>
      <c r="G58" s="349"/>
      <c r="H58" s="349"/>
      <c r="I58" s="349"/>
      <c r="J58" s="349"/>
      <c r="K58" s="349"/>
      <c r="L58" s="349"/>
      <c r="M58" s="349"/>
      <c r="N58" s="349"/>
      <c r="O58" s="349"/>
      <c r="P58" s="349"/>
      <c r="Q58" s="97"/>
      <c r="R58" s="217"/>
      <c r="S58" s="218"/>
      <c r="T58" s="223"/>
      <c r="U58" s="224"/>
      <c r="V58" s="224"/>
      <c r="W58" s="224"/>
      <c r="X58" s="225"/>
      <c r="Y58" s="290"/>
      <c r="Z58" s="291"/>
      <c r="AA58" s="291"/>
      <c r="AB58" s="291"/>
      <c r="AC58" s="292"/>
      <c r="AD58" s="98"/>
      <c r="AE58" s="98"/>
      <c r="AF58" s="98"/>
      <c r="AG58" s="290"/>
      <c r="AH58" s="291"/>
      <c r="AI58" s="291"/>
      <c r="AJ58" s="291"/>
      <c r="AK58" s="292"/>
    </row>
    <row r="59" spans="1:37" s="104" customFormat="1" ht="17.25" customHeight="1" hidden="1">
      <c r="A59" s="102"/>
      <c r="B59" s="96"/>
      <c r="C59" s="103" t="s">
        <v>11</v>
      </c>
      <c r="D59" s="349"/>
      <c r="E59" s="349"/>
      <c r="F59" s="349"/>
      <c r="G59" s="349"/>
      <c r="H59" s="349"/>
      <c r="I59" s="349"/>
      <c r="J59" s="349"/>
      <c r="K59" s="349"/>
      <c r="L59" s="349"/>
      <c r="M59" s="349"/>
      <c r="N59" s="349"/>
      <c r="O59" s="349"/>
      <c r="P59" s="349"/>
      <c r="Q59" s="97"/>
      <c r="R59" s="217"/>
      <c r="S59" s="218"/>
      <c r="T59" s="223"/>
      <c r="U59" s="224"/>
      <c r="V59" s="224"/>
      <c r="W59" s="224"/>
      <c r="X59" s="225"/>
      <c r="Y59" s="290"/>
      <c r="Z59" s="291"/>
      <c r="AA59" s="291"/>
      <c r="AB59" s="291"/>
      <c r="AC59" s="292"/>
      <c r="AD59" s="98"/>
      <c r="AE59" s="98"/>
      <c r="AF59" s="98"/>
      <c r="AG59" s="290"/>
      <c r="AH59" s="291"/>
      <c r="AI59" s="291"/>
      <c r="AJ59" s="291"/>
      <c r="AK59" s="292"/>
    </row>
    <row r="60" spans="1:37" s="104" customFormat="1" ht="17.25" customHeight="1" hidden="1">
      <c r="A60" s="102"/>
      <c r="B60" s="96"/>
      <c r="C60" s="103" t="s">
        <v>12</v>
      </c>
      <c r="D60" s="349"/>
      <c r="E60" s="349"/>
      <c r="F60" s="349"/>
      <c r="G60" s="349"/>
      <c r="H60" s="349"/>
      <c r="I60" s="349"/>
      <c r="J60" s="349"/>
      <c r="K60" s="349"/>
      <c r="L60" s="349"/>
      <c r="M60" s="349"/>
      <c r="N60" s="349"/>
      <c r="O60" s="349"/>
      <c r="P60" s="349"/>
      <c r="Q60" s="97"/>
      <c r="R60" s="217"/>
      <c r="S60" s="218"/>
      <c r="T60" s="223"/>
      <c r="U60" s="224"/>
      <c r="V60" s="224"/>
      <c r="W60" s="224"/>
      <c r="X60" s="225"/>
      <c r="Y60" s="290"/>
      <c r="Z60" s="291"/>
      <c r="AA60" s="291"/>
      <c r="AB60" s="291"/>
      <c r="AC60" s="292"/>
      <c r="AD60" s="98"/>
      <c r="AE60" s="98"/>
      <c r="AF60" s="98"/>
      <c r="AG60" s="290"/>
      <c r="AH60" s="291"/>
      <c r="AI60" s="291"/>
      <c r="AJ60" s="291"/>
      <c r="AK60" s="292"/>
    </row>
    <row r="61" spans="1:37" ht="19.5" hidden="1">
      <c r="A61" s="23"/>
      <c r="B61" s="17">
        <v>3.5</v>
      </c>
      <c r="C61" s="263" t="s">
        <v>65</v>
      </c>
      <c r="D61" s="263"/>
      <c r="E61" s="263"/>
      <c r="F61" s="263"/>
      <c r="G61" s="263"/>
      <c r="H61" s="263"/>
      <c r="I61" s="263"/>
      <c r="J61" s="263"/>
      <c r="K61" s="263"/>
      <c r="L61" s="263"/>
      <c r="M61" s="263"/>
      <c r="N61" s="263"/>
      <c r="O61" s="263"/>
      <c r="P61" s="263"/>
      <c r="Q61" s="8" t="s">
        <v>87</v>
      </c>
      <c r="R61" s="221" t="s">
        <v>83</v>
      </c>
      <c r="S61" s="221"/>
      <c r="T61" s="227"/>
      <c r="U61" s="228"/>
      <c r="V61" s="228"/>
      <c r="W61" s="228"/>
      <c r="X61" s="229"/>
      <c r="Y61" s="212"/>
      <c r="Z61" s="213"/>
      <c r="AA61" s="213"/>
      <c r="AB61" s="213"/>
      <c r="AC61" s="214"/>
      <c r="AD61" s="44"/>
      <c r="AE61" s="44"/>
      <c r="AF61" s="44"/>
      <c r="AG61" s="287"/>
      <c r="AH61" s="288"/>
      <c r="AI61" s="288"/>
      <c r="AJ61" s="288"/>
      <c r="AK61" s="289"/>
    </row>
    <row r="62" spans="1:37" ht="20.25" customHeight="1" hidden="1">
      <c r="A62" s="23"/>
      <c r="B62" s="17">
        <v>3.6</v>
      </c>
      <c r="C62" s="263" t="s">
        <v>66</v>
      </c>
      <c r="D62" s="263"/>
      <c r="E62" s="263"/>
      <c r="F62" s="263"/>
      <c r="G62" s="263"/>
      <c r="H62" s="263"/>
      <c r="I62" s="263"/>
      <c r="J62" s="263"/>
      <c r="K62" s="263"/>
      <c r="L62" s="263"/>
      <c r="M62" s="263"/>
      <c r="N62" s="263"/>
      <c r="O62" s="263"/>
      <c r="P62" s="263"/>
      <c r="Q62" s="8" t="s">
        <v>87</v>
      </c>
      <c r="R62" s="221" t="s">
        <v>84</v>
      </c>
      <c r="S62" s="221"/>
      <c r="T62" s="227"/>
      <c r="U62" s="228"/>
      <c r="V62" s="228"/>
      <c r="W62" s="228"/>
      <c r="X62" s="229"/>
      <c r="Y62" s="212"/>
      <c r="Z62" s="213"/>
      <c r="AA62" s="213"/>
      <c r="AB62" s="213"/>
      <c r="AC62" s="214"/>
      <c r="AD62" s="44"/>
      <c r="AE62" s="44"/>
      <c r="AF62" s="44"/>
      <c r="AG62" s="287"/>
      <c r="AH62" s="288"/>
      <c r="AI62" s="288"/>
      <c r="AJ62" s="288"/>
      <c r="AK62" s="289"/>
    </row>
    <row r="63" spans="1:37" ht="25.5" customHeight="1" hidden="1">
      <c r="A63" s="25"/>
      <c r="B63" s="19"/>
      <c r="C63" s="263" t="s">
        <v>30</v>
      </c>
      <c r="D63" s="263"/>
      <c r="E63" s="263"/>
      <c r="F63" s="263"/>
      <c r="G63" s="263"/>
      <c r="H63" s="263"/>
      <c r="I63" s="263"/>
      <c r="J63" s="263"/>
      <c r="K63" s="263"/>
      <c r="L63" s="263"/>
      <c r="M63" s="263"/>
      <c r="N63" s="263"/>
      <c r="O63" s="263"/>
      <c r="P63" s="263"/>
      <c r="Q63" s="9"/>
      <c r="R63" s="219"/>
      <c r="S63" s="220"/>
      <c r="T63" s="227"/>
      <c r="U63" s="228"/>
      <c r="V63" s="228"/>
      <c r="W63" s="228"/>
      <c r="X63" s="229"/>
      <c r="Y63" s="212"/>
      <c r="Z63" s="213"/>
      <c r="AA63" s="213"/>
      <c r="AB63" s="213"/>
      <c r="AC63" s="214"/>
      <c r="AD63" s="44"/>
      <c r="AE63" s="44"/>
      <c r="AF63" s="44"/>
      <c r="AG63" s="287"/>
      <c r="AH63" s="288"/>
      <c r="AI63" s="288"/>
      <c r="AJ63" s="288"/>
      <c r="AK63" s="289"/>
    </row>
    <row r="64" spans="1:37" ht="19.5" customHeight="1" hidden="1">
      <c r="A64" s="25"/>
      <c r="B64" s="19"/>
      <c r="C64" s="263" t="s">
        <v>31</v>
      </c>
      <c r="D64" s="263"/>
      <c r="E64" s="263"/>
      <c r="F64" s="263"/>
      <c r="G64" s="263"/>
      <c r="H64" s="263"/>
      <c r="I64" s="263"/>
      <c r="J64" s="263"/>
      <c r="K64" s="263"/>
      <c r="L64" s="263"/>
      <c r="M64" s="263"/>
      <c r="N64" s="263"/>
      <c r="O64" s="263"/>
      <c r="P64" s="263"/>
      <c r="Q64" s="9"/>
      <c r="R64" s="219"/>
      <c r="S64" s="220"/>
      <c r="T64" s="227"/>
      <c r="U64" s="228"/>
      <c r="V64" s="228"/>
      <c r="W64" s="228"/>
      <c r="X64" s="229"/>
      <c r="Y64" s="212"/>
      <c r="Z64" s="213"/>
      <c r="AA64" s="213"/>
      <c r="AB64" s="213"/>
      <c r="AC64" s="214"/>
      <c r="AD64" s="44"/>
      <c r="AE64" s="44"/>
      <c r="AF64" s="44"/>
      <c r="AG64" s="287"/>
      <c r="AH64" s="288"/>
      <c r="AI64" s="288"/>
      <c r="AJ64" s="288"/>
      <c r="AK64" s="289"/>
    </row>
    <row r="65" spans="1:37" ht="19.5" customHeight="1" hidden="1">
      <c r="A65" s="99"/>
      <c r="B65" s="100"/>
      <c r="C65" s="279" t="s">
        <v>123</v>
      </c>
      <c r="D65" s="279"/>
      <c r="E65" s="279"/>
      <c r="F65" s="279"/>
      <c r="G65" s="279"/>
      <c r="H65" s="279"/>
      <c r="I65" s="279"/>
      <c r="J65" s="279"/>
      <c r="K65" s="279"/>
      <c r="L65" s="279"/>
      <c r="M65" s="279"/>
      <c r="N65" s="279"/>
      <c r="O65" s="279"/>
      <c r="P65" s="279"/>
      <c r="Q65" s="101"/>
      <c r="R65" s="217"/>
      <c r="S65" s="218"/>
      <c r="T65" s="283"/>
      <c r="U65" s="284"/>
      <c r="V65" s="284"/>
      <c r="W65" s="284"/>
      <c r="X65" s="285"/>
      <c r="Y65" s="283"/>
      <c r="Z65" s="284"/>
      <c r="AA65" s="284"/>
      <c r="AB65" s="284"/>
      <c r="AC65" s="285"/>
      <c r="AD65" s="98"/>
      <c r="AE65" s="98"/>
      <c r="AF65" s="98"/>
      <c r="AG65" s="283"/>
      <c r="AH65" s="284"/>
      <c r="AI65" s="284"/>
      <c r="AJ65" s="284"/>
      <c r="AK65" s="285"/>
    </row>
    <row r="66" spans="1:37" ht="19.5" customHeight="1" hidden="1">
      <c r="A66" s="99"/>
      <c r="B66" s="100"/>
      <c r="C66" s="279" t="s">
        <v>122</v>
      </c>
      <c r="D66" s="279"/>
      <c r="E66" s="279"/>
      <c r="F66" s="279"/>
      <c r="G66" s="279"/>
      <c r="H66" s="279"/>
      <c r="I66" s="279"/>
      <c r="J66" s="279"/>
      <c r="K66" s="279"/>
      <c r="L66" s="279"/>
      <c r="M66" s="279"/>
      <c r="N66" s="279"/>
      <c r="O66" s="279"/>
      <c r="P66" s="279"/>
      <c r="Q66" s="101"/>
      <c r="R66" s="217"/>
      <c r="S66" s="218"/>
      <c r="T66" s="283"/>
      <c r="U66" s="284"/>
      <c r="V66" s="284"/>
      <c r="W66" s="284"/>
      <c r="X66" s="285"/>
      <c r="Y66" s="283"/>
      <c r="Z66" s="284"/>
      <c r="AA66" s="284"/>
      <c r="AB66" s="284"/>
      <c r="AC66" s="285"/>
      <c r="AD66" s="98"/>
      <c r="AE66" s="98"/>
      <c r="AF66" s="98"/>
      <c r="AG66" s="283"/>
      <c r="AH66" s="284"/>
      <c r="AI66" s="284"/>
      <c r="AJ66" s="284"/>
      <c r="AK66" s="285"/>
    </row>
    <row r="67" spans="1:37" ht="19.5" hidden="1">
      <c r="A67" s="25"/>
      <c r="B67" s="19">
        <v>3.7</v>
      </c>
      <c r="C67" s="264" t="s">
        <v>68</v>
      </c>
      <c r="D67" s="264"/>
      <c r="E67" s="264"/>
      <c r="F67" s="264"/>
      <c r="G67" s="264"/>
      <c r="H67" s="264"/>
      <c r="I67" s="264"/>
      <c r="J67" s="264"/>
      <c r="K67" s="264"/>
      <c r="L67" s="264"/>
      <c r="M67" s="264"/>
      <c r="N67" s="264"/>
      <c r="O67" s="264"/>
      <c r="P67" s="264"/>
      <c r="Q67" s="9"/>
      <c r="R67" s="293"/>
      <c r="S67" s="293"/>
      <c r="T67" s="227"/>
      <c r="U67" s="228"/>
      <c r="V67" s="228"/>
      <c r="W67" s="228"/>
      <c r="X67" s="229"/>
      <c r="Y67" s="212"/>
      <c r="Z67" s="213"/>
      <c r="AA67" s="213"/>
      <c r="AB67" s="213"/>
      <c r="AC67" s="214"/>
      <c r="AD67" s="44"/>
      <c r="AE67" s="44"/>
      <c r="AF67" s="44"/>
      <c r="AG67" s="287"/>
      <c r="AH67" s="288"/>
      <c r="AI67" s="288"/>
      <c r="AJ67" s="288"/>
      <c r="AK67" s="289"/>
    </row>
    <row r="68" spans="1:37" ht="17.25" customHeight="1" hidden="1">
      <c r="A68" s="26" t="s">
        <v>69</v>
      </c>
      <c r="B68" s="281" t="s">
        <v>70</v>
      </c>
      <c r="C68" s="281"/>
      <c r="D68" s="281"/>
      <c r="E68" s="281"/>
      <c r="F68" s="281"/>
      <c r="G68" s="281"/>
      <c r="H68" s="281"/>
      <c r="I68" s="281"/>
      <c r="J68" s="281"/>
      <c r="K68" s="281"/>
      <c r="L68" s="281"/>
      <c r="M68" s="281"/>
      <c r="N68" s="281"/>
      <c r="O68" s="281"/>
      <c r="P68" s="281"/>
      <c r="Q68" s="6" t="s">
        <v>87</v>
      </c>
      <c r="R68" s="344" t="s">
        <v>85</v>
      </c>
      <c r="S68" s="344"/>
      <c r="T68" s="373"/>
      <c r="U68" s="374"/>
      <c r="V68" s="374"/>
      <c r="W68" s="374"/>
      <c r="X68" s="375"/>
      <c r="Y68" s="235"/>
      <c r="Z68" s="236"/>
      <c r="AA68" s="236"/>
      <c r="AB68" s="236"/>
      <c r="AC68" s="237"/>
      <c r="AD68" s="44"/>
      <c r="AE68" s="44"/>
      <c r="AF68" s="44"/>
      <c r="AG68" s="373"/>
      <c r="AH68" s="374"/>
      <c r="AI68" s="374"/>
      <c r="AJ68" s="374"/>
      <c r="AK68" s="375"/>
    </row>
    <row r="69" spans="1:37" ht="17.25" customHeight="1" hidden="1">
      <c r="A69" s="38"/>
      <c r="B69" s="280" t="s">
        <v>113</v>
      </c>
      <c r="C69" s="280"/>
      <c r="D69" s="280"/>
      <c r="E69" s="280"/>
      <c r="F69" s="280"/>
      <c r="G69" s="280"/>
      <c r="H69" s="280"/>
      <c r="I69" s="280"/>
      <c r="J69" s="280"/>
      <c r="K69" s="280"/>
      <c r="L69" s="280"/>
      <c r="M69" s="280"/>
      <c r="N69" s="280"/>
      <c r="O69" s="280"/>
      <c r="P69" s="280"/>
      <c r="Q69" s="120"/>
      <c r="R69" s="233"/>
      <c r="S69" s="234"/>
      <c r="T69" s="356"/>
      <c r="U69" s="357"/>
      <c r="V69" s="357"/>
      <c r="W69" s="357"/>
      <c r="X69" s="358"/>
      <c r="Y69" s="235"/>
      <c r="Z69" s="236"/>
      <c r="AA69" s="236"/>
      <c r="AB69" s="236"/>
      <c r="AC69" s="237"/>
      <c r="AD69" s="91"/>
      <c r="AE69" s="91"/>
      <c r="AF69" s="91"/>
      <c r="AG69" s="373"/>
      <c r="AH69" s="374"/>
      <c r="AI69" s="374"/>
      <c r="AJ69" s="374"/>
      <c r="AK69" s="375"/>
    </row>
    <row r="70" spans="1:37" ht="17.25" customHeight="1" hidden="1">
      <c r="A70" s="16"/>
      <c r="B70" s="263" t="s">
        <v>155</v>
      </c>
      <c r="C70" s="263"/>
      <c r="D70" s="263"/>
      <c r="E70" s="263"/>
      <c r="F70" s="263"/>
      <c r="G70" s="263"/>
      <c r="H70" s="263"/>
      <c r="I70" s="263"/>
      <c r="J70" s="263"/>
      <c r="K70" s="263"/>
      <c r="L70" s="263"/>
      <c r="M70" s="263"/>
      <c r="N70" s="263"/>
      <c r="O70" s="263"/>
      <c r="P70" s="263"/>
      <c r="Q70" s="8"/>
      <c r="R70" s="219"/>
      <c r="S70" s="220"/>
      <c r="T70" s="350"/>
      <c r="U70" s="351"/>
      <c r="V70" s="351"/>
      <c r="W70" s="351"/>
      <c r="X70" s="352"/>
      <c r="Y70" s="235"/>
      <c r="Z70" s="236"/>
      <c r="AA70" s="236"/>
      <c r="AB70" s="236"/>
      <c r="AC70" s="237"/>
      <c r="AD70" s="91"/>
      <c r="AE70" s="91"/>
      <c r="AF70" s="91"/>
      <c r="AG70" s="373"/>
      <c r="AH70" s="374"/>
      <c r="AI70" s="374"/>
      <c r="AJ70" s="374"/>
      <c r="AK70" s="375"/>
    </row>
    <row r="71" spans="1:37" ht="17.25" customHeight="1" hidden="1">
      <c r="A71" s="16"/>
      <c r="B71" s="263" t="s">
        <v>114</v>
      </c>
      <c r="C71" s="263"/>
      <c r="D71" s="263"/>
      <c r="E71" s="263"/>
      <c r="F71" s="263"/>
      <c r="G71" s="263"/>
      <c r="H71" s="263"/>
      <c r="I71" s="263"/>
      <c r="J71" s="263"/>
      <c r="K71" s="263"/>
      <c r="L71" s="263"/>
      <c r="M71" s="263"/>
      <c r="N71" s="263"/>
      <c r="O71" s="263"/>
      <c r="P71" s="263"/>
      <c r="Q71" s="8"/>
      <c r="R71" s="219"/>
      <c r="S71" s="220"/>
      <c r="T71" s="350"/>
      <c r="U71" s="351"/>
      <c r="V71" s="351"/>
      <c r="W71" s="351"/>
      <c r="X71" s="352"/>
      <c r="Y71" s="235"/>
      <c r="Z71" s="236"/>
      <c r="AA71" s="236"/>
      <c r="AB71" s="236"/>
      <c r="AC71" s="237"/>
      <c r="AD71" s="91"/>
      <c r="AE71" s="91"/>
      <c r="AF71" s="91"/>
      <c r="AG71" s="373"/>
      <c r="AH71" s="374"/>
      <c r="AI71" s="374"/>
      <c r="AJ71" s="374"/>
      <c r="AK71" s="375"/>
    </row>
    <row r="72" spans="1:37" ht="17.25" customHeight="1" hidden="1">
      <c r="A72" s="39"/>
      <c r="B72" s="379" t="s">
        <v>115</v>
      </c>
      <c r="C72" s="379"/>
      <c r="D72" s="379"/>
      <c r="E72" s="379"/>
      <c r="F72" s="379"/>
      <c r="G72" s="379"/>
      <c r="H72" s="379"/>
      <c r="I72" s="379"/>
      <c r="J72" s="379"/>
      <c r="K72" s="379"/>
      <c r="L72" s="379"/>
      <c r="M72" s="379"/>
      <c r="N72" s="379"/>
      <c r="O72" s="379"/>
      <c r="P72" s="379"/>
      <c r="Q72" s="121"/>
      <c r="R72" s="380"/>
      <c r="S72" s="381"/>
      <c r="T72" s="353"/>
      <c r="U72" s="354"/>
      <c r="V72" s="354"/>
      <c r="W72" s="354"/>
      <c r="X72" s="355"/>
      <c r="Y72" s="235"/>
      <c r="Z72" s="236"/>
      <c r="AA72" s="236"/>
      <c r="AB72" s="236"/>
      <c r="AC72" s="237"/>
      <c r="AD72" s="91"/>
      <c r="AE72" s="91"/>
      <c r="AF72" s="91"/>
      <c r="AG72" s="373"/>
      <c r="AH72" s="374"/>
      <c r="AI72" s="374"/>
      <c r="AJ72" s="374"/>
      <c r="AK72" s="375"/>
    </row>
    <row r="73" spans="1:37" ht="17.25" customHeight="1" hidden="1">
      <c r="A73" s="26" t="s">
        <v>22</v>
      </c>
      <c r="B73" s="281" t="s">
        <v>23</v>
      </c>
      <c r="C73" s="281"/>
      <c r="D73" s="281"/>
      <c r="E73" s="281"/>
      <c r="F73" s="281"/>
      <c r="G73" s="281"/>
      <c r="H73" s="281"/>
      <c r="I73" s="281"/>
      <c r="J73" s="281"/>
      <c r="K73" s="281"/>
      <c r="L73" s="281"/>
      <c r="M73" s="281"/>
      <c r="N73" s="281"/>
      <c r="O73" s="281"/>
      <c r="P73" s="281"/>
      <c r="Q73" s="6"/>
      <c r="R73" s="344"/>
      <c r="S73" s="344"/>
      <c r="T73" s="235"/>
      <c r="U73" s="236"/>
      <c r="V73" s="236"/>
      <c r="W73" s="236"/>
      <c r="X73" s="237"/>
      <c r="Y73" s="235"/>
      <c r="Z73" s="236"/>
      <c r="AA73" s="236"/>
      <c r="AB73" s="236"/>
      <c r="AC73" s="237"/>
      <c r="AD73" s="91"/>
      <c r="AE73" s="91"/>
      <c r="AF73" s="91"/>
      <c r="AG73" s="235"/>
      <c r="AH73" s="236"/>
      <c r="AI73" s="236"/>
      <c r="AJ73" s="236"/>
      <c r="AK73" s="237"/>
    </row>
    <row r="74" spans="1:37" ht="28.5" customHeight="1" hidden="1">
      <c r="A74" s="317" t="s">
        <v>18</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5"/>
      <c r="AE74" s="35"/>
      <c r="AF74" s="35"/>
      <c r="AG74" s="53"/>
      <c r="AH74" s="53"/>
      <c r="AI74" s="53"/>
      <c r="AJ74" s="53"/>
      <c r="AK74" s="53"/>
    </row>
    <row r="75" spans="1:37" ht="4.5" customHeight="1" hidden="1">
      <c r="A75" s="246"/>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row>
    <row r="76" spans="1:37" ht="17.25" customHeight="1" hidden="1">
      <c r="A76" s="26" t="s">
        <v>71</v>
      </c>
      <c r="B76" s="281" t="s">
        <v>72</v>
      </c>
      <c r="C76" s="281"/>
      <c r="D76" s="281"/>
      <c r="E76" s="281"/>
      <c r="F76" s="281"/>
      <c r="G76" s="281"/>
      <c r="H76" s="281"/>
      <c r="I76" s="281"/>
      <c r="J76" s="281"/>
      <c r="K76" s="281"/>
      <c r="L76" s="281"/>
      <c r="M76" s="281"/>
      <c r="N76" s="281"/>
      <c r="O76" s="281"/>
      <c r="P76" s="281"/>
      <c r="Q76" s="281"/>
      <c r="R76" s="281"/>
      <c r="S76" s="281"/>
      <c r="T76" s="346"/>
      <c r="U76" s="347"/>
      <c r="V76" s="347"/>
      <c r="W76" s="347"/>
      <c r="X76" s="348"/>
      <c r="Y76" s="332"/>
      <c r="Z76" s="333"/>
      <c r="AA76" s="333"/>
      <c r="AB76" s="333"/>
      <c r="AC76" s="334"/>
      <c r="AD76" s="36"/>
      <c r="AE76" s="36"/>
      <c r="AF76" s="36"/>
      <c r="AG76" s="376"/>
      <c r="AH76" s="377"/>
      <c r="AI76" s="377"/>
      <c r="AJ76" s="377"/>
      <c r="AK76" s="378"/>
    </row>
    <row r="77" spans="1:37" ht="4.5" customHeight="1" hidden="1">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row>
    <row r="78" spans="1:37" ht="22.5" customHeight="1" hidden="1">
      <c r="A78" s="27" t="s">
        <v>73</v>
      </c>
      <c r="B78" s="250" t="s">
        <v>156</v>
      </c>
      <c r="C78" s="250"/>
      <c r="D78" s="250"/>
      <c r="E78" s="250"/>
      <c r="F78" s="250"/>
      <c r="G78" s="250"/>
      <c r="H78" s="250"/>
      <c r="I78" s="250"/>
      <c r="J78" s="250"/>
      <c r="K78" s="250"/>
      <c r="L78" s="250"/>
      <c r="M78" s="250"/>
      <c r="N78" s="250"/>
      <c r="O78" s="250"/>
      <c r="P78" s="250"/>
      <c r="Q78" s="250"/>
      <c r="R78" s="250"/>
      <c r="S78" s="251"/>
      <c r="T78" s="257"/>
      <c r="U78" s="258"/>
      <c r="V78" s="258"/>
      <c r="W78" s="258"/>
      <c r="X78" s="259"/>
      <c r="Y78" s="335"/>
      <c r="Z78" s="336"/>
      <c r="AA78" s="336"/>
      <c r="AB78" s="336"/>
      <c r="AC78" s="337"/>
      <c r="AD78" s="32"/>
      <c r="AE78" s="32"/>
      <c r="AF78" s="32"/>
      <c r="AG78" s="367"/>
      <c r="AH78" s="368"/>
      <c r="AI78" s="368"/>
      <c r="AJ78" s="368"/>
      <c r="AK78" s="369"/>
    </row>
    <row r="79" spans="1:37" ht="22.5" customHeight="1" hidden="1">
      <c r="A79" s="28"/>
      <c r="B79" s="252"/>
      <c r="C79" s="252"/>
      <c r="D79" s="252"/>
      <c r="E79" s="252"/>
      <c r="F79" s="252"/>
      <c r="G79" s="252"/>
      <c r="H79" s="252"/>
      <c r="I79" s="252"/>
      <c r="J79" s="252"/>
      <c r="K79" s="252"/>
      <c r="L79" s="252"/>
      <c r="M79" s="252"/>
      <c r="N79" s="252"/>
      <c r="O79" s="252"/>
      <c r="P79" s="252"/>
      <c r="Q79" s="252"/>
      <c r="R79" s="252"/>
      <c r="S79" s="253"/>
      <c r="T79" s="260"/>
      <c r="U79" s="261"/>
      <c r="V79" s="261"/>
      <c r="W79" s="261"/>
      <c r="X79" s="262"/>
      <c r="Y79" s="338"/>
      <c r="Z79" s="339"/>
      <c r="AA79" s="339"/>
      <c r="AB79" s="339"/>
      <c r="AC79" s="340"/>
      <c r="AD79" s="32"/>
      <c r="AE79" s="32"/>
      <c r="AF79" s="32"/>
      <c r="AG79" s="370"/>
      <c r="AH79" s="371"/>
      <c r="AI79" s="371"/>
      <c r="AJ79" s="371"/>
      <c r="AK79" s="372"/>
    </row>
    <row r="80" spans="1:37" ht="5.25" customHeight="1" hidden="1">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G80" s="53"/>
      <c r="AH80" s="53"/>
      <c r="AI80" s="53"/>
      <c r="AJ80" s="53"/>
      <c r="AK80" s="53"/>
    </row>
    <row r="81" spans="1:37" ht="17.25" customHeight="1" hidden="1">
      <c r="A81" s="27" t="s">
        <v>13</v>
      </c>
      <c r="B81" s="320" t="s">
        <v>35</v>
      </c>
      <c r="C81" s="320"/>
      <c r="D81" s="320"/>
      <c r="E81" s="320"/>
      <c r="F81" s="320"/>
      <c r="G81" s="320"/>
      <c r="H81" s="320"/>
      <c r="I81" s="320"/>
      <c r="J81" s="320"/>
      <c r="K81" s="320"/>
      <c r="L81" s="320"/>
      <c r="M81" s="320"/>
      <c r="N81" s="320"/>
      <c r="O81" s="320"/>
      <c r="P81" s="320"/>
      <c r="Q81" s="320"/>
      <c r="R81" s="320"/>
      <c r="S81" s="321"/>
      <c r="T81" s="322" t="s">
        <v>36</v>
      </c>
      <c r="U81" s="323"/>
      <c r="V81" s="323"/>
      <c r="W81" s="323"/>
      <c r="X81" s="324"/>
      <c r="Y81" s="325" t="s">
        <v>36</v>
      </c>
      <c r="Z81" s="326"/>
      <c r="AA81" s="326"/>
      <c r="AB81" s="326"/>
      <c r="AC81" s="327"/>
      <c r="AG81" s="269" t="s">
        <v>36</v>
      </c>
      <c r="AH81" s="270"/>
      <c r="AI81" s="270"/>
      <c r="AJ81" s="270"/>
      <c r="AK81" s="271"/>
    </row>
    <row r="82" spans="1:37" ht="17.25" customHeight="1" hidden="1">
      <c r="A82" s="28"/>
      <c r="B82" s="277" t="s">
        <v>14</v>
      </c>
      <c r="C82" s="277"/>
      <c r="D82" s="277"/>
      <c r="E82" s="277"/>
      <c r="F82" s="277"/>
      <c r="G82" s="277"/>
      <c r="H82" s="277"/>
      <c r="I82" s="277"/>
      <c r="J82" s="277"/>
      <c r="K82" s="277"/>
      <c r="L82" s="277"/>
      <c r="M82" s="277"/>
      <c r="N82" s="277"/>
      <c r="O82" s="277"/>
      <c r="P82" s="277"/>
      <c r="Q82" s="277"/>
      <c r="R82" s="277"/>
      <c r="S82" s="278"/>
      <c r="T82" s="254" t="s">
        <v>15</v>
      </c>
      <c r="U82" s="255"/>
      <c r="V82" s="255"/>
      <c r="W82" s="255"/>
      <c r="X82" s="256"/>
      <c r="Y82" s="266" t="s">
        <v>15</v>
      </c>
      <c r="Z82" s="267"/>
      <c r="AA82" s="267"/>
      <c r="AB82" s="267"/>
      <c r="AC82" s="268"/>
      <c r="AG82" s="272" t="s">
        <v>15</v>
      </c>
      <c r="AH82" s="273"/>
      <c r="AI82" s="273"/>
      <c r="AJ82" s="273"/>
      <c r="AK82" s="274"/>
    </row>
    <row r="83" spans="1:37" ht="17.25" customHeight="1" hidden="1">
      <c r="A83" s="38"/>
      <c r="B83" s="37">
        <v>1.1</v>
      </c>
      <c r="C83" s="318" t="s">
        <v>16</v>
      </c>
      <c r="D83" s="318"/>
      <c r="E83" s="318"/>
      <c r="F83" s="318"/>
      <c r="G83" s="318"/>
      <c r="H83" s="318"/>
      <c r="I83" s="318"/>
      <c r="J83" s="318"/>
      <c r="K83" s="318"/>
      <c r="L83" s="318"/>
      <c r="M83" s="318"/>
      <c r="N83" s="318"/>
      <c r="O83" s="318"/>
      <c r="P83" s="318"/>
      <c r="Q83" s="318"/>
      <c r="R83" s="318"/>
      <c r="S83" s="319"/>
      <c r="T83" s="230"/>
      <c r="U83" s="230"/>
      <c r="V83" s="230"/>
      <c r="W83" s="230"/>
      <c r="X83" s="230"/>
      <c r="Y83" s="231"/>
      <c r="Z83" s="231"/>
      <c r="AA83" s="231"/>
      <c r="AB83" s="231"/>
      <c r="AC83" s="231"/>
      <c r="AG83" s="275"/>
      <c r="AH83" s="275"/>
      <c r="AI83" s="275"/>
      <c r="AJ83" s="275"/>
      <c r="AK83" s="275"/>
    </row>
    <row r="84" spans="1:37" ht="17.25" customHeight="1" hidden="1">
      <c r="A84" s="39"/>
      <c r="B84" s="40">
        <v>1.2</v>
      </c>
      <c r="C84" s="247" t="s">
        <v>17</v>
      </c>
      <c r="D84" s="247"/>
      <c r="E84" s="247"/>
      <c r="F84" s="247"/>
      <c r="G84" s="247"/>
      <c r="H84" s="247"/>
      <c r="I84" s="247"/>
      <c r="J84" s="247"/>
      <c r="K84" s="247"/>
      <c r="L84" s="247"/>
      <c r="M84" s="247"/>
      <c r="N84" s="247"/>
      <c r="O84" s="247"/>
      <c r="P84" s="247"/>
      <c r="Q84" s="247"/>
      <c r="R84" s="247"/>
      <c r="S84" s="248"/>
      <c r="T84" s="249"/>
      <c r="U84" s="249"/>
      <c r="V84" s="249"/>
      <c r="W84" s="249"/>
      <c r="X84" s="249"/>
      <c r="Y84" s="345"/>
      <c r="Z84" s="345"/>
      <c r="AA84" s="345"/>
      <c r="AB84" s="345"/>
      <c r="AC84" s="345"/>
      <c r="AG84" s="276"/>
      <c r="AH84" s="276"/>
      <c r="AI84" s="276"/>
      <c r="AJ84" s="276"/>
      <c r="AK84" s="276"/>
    </row>
    <row r="85" spans="1:37" ht="5.25" customHeight="1" hidden="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row>
    <row r="86" spans="1:37" ht="17.25" customHeight="1" hidden="1">
      <c r="A86" s="27" t="s">
        <v>32</v>
      </c>
      <c r="B86" s="243"/>
      <c r="C86" s="243"/>
      <c r="D86" s="243"/>
      <c r="E86" s="243"/>
      <c r="F86" s="243"/>
      <c r="G86" s="243"/>
      <c r="H86" s="243"/>
      <c r="I86" s="243"/>
      <c r="J86" s="243"/>
      <c r="K86" s="243"/>
      <c r="L86" s="243"/>
      <c r="M86" s="243"/>
      <c r="N86" s="243"/>
      <c r="O86" s="243"/>
      <c r="P86" s="243"/>
      <c r="Q86" s="243"/>
      <c r="R86" s="243"/>
      <c r="S86" s="243"/>
      <c r="T86" s="240"/>
      <c r="U86" s="241"/>
      <c r="V86" s="241"/>
      <c r="W86" s="241"/>
      <c r="X86" s="242"/>
      <c r="Y86" s="244"/>
      <c r="Z86" s="244"/>
      <c r="AA86" s="244"/>
      <c r="AB86" s="244"/>
      <c r="AC86" s="245"/>
      <c r="AG86" s="238"/>
      <c r="AH86" s="238"/>
      <c r="AI86" s="238"/>
      <c r="AJ86" s="238"/>
      <c r="AK86" s="239"/>
    </row>
    <row r="87" spans="1:29" ht="4.5" customHeight="1" hidden="1">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row>
    <row r="88" spans="1:37" ht="17.25" customHeight="1" hidden="1">
      <c r="A88" s="11" t="s">
        <v>87</v>
      </c>
      <c r="B88" s="265" t="s">
        <v>74</v>
      </c>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row>
    <row r="89" spans="1:29" ht="17.25" customHeight="1">
      <c r="A89" s="329"/>
      <c r="B89" s="329"/>
      <c r="C89" s="329"/>
      <c r="D89" s="329"/>
      <c r="E89" s="329"/>
      <c r="F89" s="329"/>
      <c r="G89" s="329"/>
      <c r="H89" s="329"/>
      <c r="I89" s="329"/>
      <c r="J89" s="329"/>
      <c r="K89" s="329"/>
      <c r="L89" s="329"/>
      <c r="M89" s="329"/>
      <c r="N89" s="329"/>
      <c r="O89" s="329"/>
      <c r="P89" s="329"/>
      <c r="Q89" s="10"/>
      <c r="T89" s="315"/>
      <c r="U89" s="315"/>
      <c r="V89" s="315"/>
      <c r="W89" s="315"/>
      <c r="X89" s="315"/>
      <c r="Y89" s="41"/>
      <c r="Z89" s="41"/>
      <c r="AA89" s="41"/>
      <c r="AB89" s="41"/>
      <c r="AC89" s="41"/>
    </row>
    <row r="90" spans="1:29" ht="19.5">
      <c r="A90" s="330"/>
      <c r="B90" s="330"/>
      <c r="C90" s="330"/>
      <c r="D90" s="330"/>
      <c r="E90" s="330"/>
      <c r="F90" s="330"/>
      <c r="G90" s="330"/>
      <c r="H90" s="330"/>
      <c r="I90" s="330"/>
      <c r="J90" s="330"/>
      <c r="K90" s="330"/>
      <c r="L90" s="330"/>
      <c r="M90" s="330"/>
      <c r="N90" s="330"/>
      <c r="O90" s="330"/>
      <c r="P90" s="330"/>
      <c r="T90" s="314"/>
      <c r="U90" s="314"/>
      <c r="V90" s="314"/>
      <c r="W90" s="314"/>
      <c r="X90" s="314"/>
      <c r="Y90" s="41"/>
      <c r="Z90" s="41"/>
      <c r="AA90" s="41"/>
      <c r="AB90" s="41"/>
      <c r="AC90" s="41"/>
    </row>
    <row r="91" spans="1:29" ht="19.5">
      <c r="A91" s="328" t="s">
        <v>88</v>
      </c>
      <c r="B91" s="328"/>
      <c r="C91" s="328"/>
      <c r="D91" s="328"/>
      <c r="E91" s="328"/>
      <c r="F91" s="328"/>
      <c r="G91" s="328"/>
      <c r="H91" s="328"/>
      <c r="I91" s="328"/>
      <c r="J91" s="328"/>
      <c r="K91" s="328"/>
      <c r="L91" s="328"/>
      <c r="M91" s="328"/>
      <c r="N91" s="328"/>
      <c r="O91" s="328"/>
      <c r="P91" s="328"/>
      <c r="T91" s="341" t="s">
        <v>89</v>
      </c>
      <c r="U91" s="341"/>
      <c r="V91" s="341"/>
      <c r="W91" s="341"/>
      <c r="X91" s="341"/>
      <c r="Y91" s="41"/>
      <c r="Z91" s="41"/>
      <c r="AA91" s="41"/>
      <c r="AB91" s="41"/>
      <c r="AC91" s="41"/>
    </row>
    <row r="93" spans="1:47" ht="20.25" customHeight="1">
      <c r="A93" s="211" t="s">
        <v>253</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0"/>
      <c r="AU93" s="210"/>
    </row>
    <row r="94" spans="1:45" ht="19.5" customHeight="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row>
    <row r="95" spans="1:45" ht="19.5" customHeight="1">
      <c r="A95" s="211"/>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row>
    <row r="96" spans="1:45" ht="26.25" customHeight="1">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row>
    <row r="98" spans="1:47" ht="20.25" customHeight="1">
      <c r="A98" s="211" t="s">
        <v>252</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0"/>
      <c r="AU98" s="210"/>
    </row>
    <row r="99" spans="1:45" ht="19.5" customHeight="1">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row>
    <row r="100" spans="1:45" ht="19.5" customHeight="1">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row>
  </sheetData>
  <sheetProtection/>
  <mergeCells count="299">
    <mergeCell ref="Y73:AC73"/>
    <mergeCell ref="B72:P72"/>
    <mergeCell ref="R72:S72"/>
    <mergeCell ref="AG63:AK63"/>
    <mergeCell ref="AG61:AK61"/>
    <mergeCell ref="AG70:AK70"/>
    <mergeCell ref="AG71:AK71"/>
    <mergeCell ref="T64:X64"/>
    <mergeCell ref="Y64:AC64"/>
    <mergeCell ref="T68:X68"/>
    <mergeCell ref="Y67:AC67"/>
    <mergeCell ref="Y68:AC68"/>
    <mergeCell ref="AG69:AK69"/>
    <mergeCell ref="X19:AS19"/>
    <mergeCell ref="AG60:AK60"/>
    <mergeCell ref="AG76:AK76"/>
    <mergeCell ref="AG62:AK62"/>
    <mergeCell ref="AG55:AK55"/>
    <mergeCell ref="AG56:AK56"/>
    <mergeCell ref="AG57:AK57"/>
    <mergeCell ref="AG78:AK79"/>
    <mergeCell ref="AG64:AK64"/>
    <mergeCell ref="AG67:AK67"/>
    <mergeCell ref="AG68:AK68"/>
    <mergeCell ref="AG73:AK73"/>
    <mergeCell ref="AG72:AK72"/>
    <mergeCell ref="AG65:AK65"/>
    <mergeCell ref="AG66:AK66"/>
    <mergeCell ref="AN12:AO12"/>
    <mergeCell ref="A16:H16"/>
    <mergeCell ref="A18:E18"/>
    <mergeCell ref="A17:AF17"/>
    <mergeCell ref="A21:AF21"/>
    <mergeCell ref="A20:AF20"/>
    <mergeCell ref="F18:AK18"/>
    <mergeCell ref="A19:I19"/>
    <mergeCell ref="J19:O19"/>
    <mergeCell ref="P19:W19"/>
    <mergeCell ref="AG58:AK58"/>
    <mergeCell ref="A10:AK10"/>
    <mergeCell ref="I16:AK16"/>
    <mergeCell ref="A11:AF11"/>
    <mergeCell ref="A15:AF15"/>
    <mergeCell ref="A12:AK12"/>
    <mergeCell ref="A14:AS14"/>
    <mergeCell ref="AG40:AK40"/>
    <mergeCell ref="AG37:AK37"/>
    <mergeCell ref="AG38:AK38"/>
    <mergeCell ref="AG59:AK59"/>
    <mergeCell ref="AG54:AK54"/>
    <mergeCell ref="AG45:AK45"/>
    <mergeCell ref="AG46:AK46"/>
    <mergeCell ref="AG47:AK47"/>
    <mergeCell ref="AG53:AK53"/>
    <mergeCell ref="AG51:AK51"/>
    <mergeCell ref="AG48:AK48"/>
    <mergeCell ref="AG49:AK49"/>
    <mergeCell ref="AG50:AK50"/>
    <mergeCell ref="AG52:AK52"/>
    <mergeCell ref="AG41:AK41"/>
    <mergeCell ref="AG42:AK42"/>
    <mergeCell ref="AG43:AK43"/>
    <mergeCell ref="AG44:AK44"/>
    <mergeCell ref="AG33:AK33"/>
    <mergeCell ref="AG34:AK34"/>
    <mergeCell ref="AG32:AK32"/>
    <mergeCell ref="AG35:AK35"/>
    <mergeCell ref="AG36:AK36"/>
    <mergeCell ref="AG39:AK39"/>
    <mergeCell ref="AG26:AK26"/>
    <mergeCell ref="AG27:AK27"/>
    <mergeCell ref="AG28:AK28"/>
    <mergeCell ref="AG29:AK29"/>
    <mergeCell ref="AG30:AK30"/>
    <mergeCell ref="AG31:AK31"/>
    <mergeCell ref="C61:P61"/>
    <mergeCell ref="C62:P62"/>
    <mergeCell ref="R62:S62"/>
    <mergeCell ref="Y65:AC65"/>
    <mergeCell ref="T71:X71"/>
    <mergeCell ref="T72:X72"/>
    <mergeCell ref="Y71:AC71"/>
    <mergeCell ref="Y72:AC72"/>
    <mergeCell ref="T69:X69"/>
    <mergeCell ref="T70:X70"/>
    <mergeCell ref="R46:S46"/>
    <mergeCell ref="D58:P58"/>
    <mergeCell ref="D59:P59"/>
    <mergeCell ref="D60:P60"/>
    <mergeCell ref="Y57:AC57"/>
    <mergeCell ref="Y58:AC58"/>
    <mergeCell ref="Y59:AC59"/>
    <mergeCell ref="Y60:AC60"/>
    <mergeCell ref="T57:X57"/>
    <mergeCell ref="D55:P55"/>
    <mergeCell ref="Y46:AC46"/>
    <mergeCell ref="Y45:AC45"/>
    <mergeCell ref="C35:P35"/>
    <mergeCell ref="T45:X45"/>
    <mergeCell ref="D44:P44"/>
    <mergeCell ref="R44:S44"/>
    <mergeCell ref="D45:P45"/>
    <mergeCell ref="R45:S45"/>
    <mergeCell ref="D46:P46"/>
    <mergeCell ref="D43:P43"/>
    <mergeCell ref="D57:P57"/>
    <mergeCell ref="R57:S57"/>
    <mergeCell ref="D56:P56"/>
    <mergeCell ref="T59:X59"/>
    <mergeCell ref="T60:X60"/>
    <mergeCell ref="C63:P63"/>
    <mergeCell ref="R63:S63"/>
    <mergeCell ref="T63:X63"/>
    <mergeCell ref="T61:X61"/>
    <mergeCell ref="T62:X62"/>
    <mergeCell ref="R67:S67"/>
    <mergeCell ref="B68:P68"/>
    <mergeCell ref="B71:P71"/>
    <mergeCell ref="R68:S68"/>
    <mergeCell ref="Y84:AC84"/>
    <mergeCell ref="T76:X76"/>
    <mergeCell ref="R73:S73"/>
    <mergeCell ref="R71:S71"/>
    <mergeCell ref="T67:X67"/>
    <mergeCell ref="T73:X73"/>
    <mergeCell ref="C50:P50"/>
    <mergeCell ref="D53:P53"/>
    <mergeCell ref="C51:P51"/>
    <mergeCell ref="R50:S50"/>
    <mergeCell ref="R51:S51"/>
    <mergeCell ref="C52:P52"/>
    <mergeCell ref="R52:S52"/>
    <mergeCell ref="T49:X49"/>
    <mergeCell ref="T51:X51"/>
    <mergeCell ref="A91:P91"/>
    <mergeCell ref="A89:P90"/>
    <mergeCell ref="B76:S76"/>
    <mergeCell ref="A87:AC87"/>
    <mergeCell ref="Y76:AC76"/>
    <mergeCell ref="Y78:AC79"/>
    <mergeCell ref="T89:X90"/>
    <mergeCell ref="T91:X91"/>
    <mergeCell ref="D48:P48"/>
    <mergeCell ref="D47:P47"/>
    <mergeCell ref="B81:S81"/>
    <mergeCell ref="T81:X81"/>
    <mergeCell ref="Y81:AC81"/>
    <mergeCell ref="T47:X47"/>
    <mergeCell ref="T52:X52"/>
    <mergeCell ref="T53:X53"/>
    <mergeCell ref="T54:X54"/>
    <mergeCell ref="T50:X50"/>
    <mergeCell ref="R43:S43"/>
    <mergeCell ref="T43:X43"/>
    <mergeCell ref="T46:X46"/>
    <mergeCell ref="T44:X44"/>
    <mergeCell ref="A85:AK85"/>
    <mergeCell ref="A74:AC74"/>
    <mergeCell ref="C83:S83"/>
    <mergeCell ref="R47:S47"/>
    <mergeCell ref="R48:S48"/>
    <mergeCell ref="T48:X48"/>
    <mergeCell ref="C34:P34"/>
    <mergeCell ref="D42:P42"/>
    <mergeCell ref="R42:S42"/>
    <mergeCell ref="R41:S41"/>
    <mergeCell ref="C41:P41"/>
    <mergeCell ref="B40:P40"/>
    <mergeCell ref="R40:S40"/>
    <mergeCell ref="R35:S35"/>
    <mergeCell ref="C36:P36"/>
    <mergeCell ref="R38:S38"/>
    <mergeCell ref="R36:S36"/>
    <mergeCell ref="R39:S39"/>
    <mergeCell ref="C39:P39"/>
    <mergeCell ref="R37:S37"/>
    <mergeCell ref="C37:P37"/>
    <mergeCell ref="C38:P38"/>
    <mergeCell ref="Y37:AC37"/>
    <mergeCell ref="T37:X37"/>
    <mergeCell ref="R33:S33"/>
    <mergeCell ref="R34:S34"/>
    <mergeCell ref="Y35:AC35"/>
    <mergeCell ref="Y36:AC36"/>
    <mergeCell ref="T34:X34"/>
    <mergeCell ref="T35:X35"/>
    <mergeCell ref="T36:X36"/>
    <mergeCell ref="T33:X33"/>
    <mergeCell ref="Y48:AC48"/>
    <mergeCell ref="Y38:AC38"/>
    <mergeCell ref="Y39:AC39"/>
    <mergeCell ref="Y40:AC40"/>
    <mergeCell ref="Y41:AC41"/>
    <mergeCell ref="T42:X42"/>
    <mergeCell ref="T41:X41"/>
    <mergeCell ref="T39:X39"/>
    <mergeCell ref="T38:X38"/>
    <mergeCell ref="Y42:AC42"/>
    <mergeCell ref="Y43:AC43"/>
    <mergeCell ref="Y44:AC44"/>
    <mergeCell ref="Y47:AC47"/>
    <mergeCell ref="Y28:AC28"/>
    <mergeCell ref="A24:AK24"/>
    <mergeCell ref="Y31:AC31"/>
    <mergeCell ref="Y32:AC32"/>
    <mergeCell ref="Y34:AC34"/>
    <mergeCell ref="T29:X29"/>
    <mergeCell ref="A25:AF25"/>
    <mergeCell ref="A23:AF23"/>
    <mergeCell ref="A26:S27"/>
    <mergeCell ref="Y26:AC26"/>
    <mergeCell ref="Y27:AC27"/>
    <mergeCell ref="T26:X27"/>
    <mergeCell ref="B28:P28"/>
    <mergeCell ref="B29:P29"/>
    <mergeCell ref="C30:P30"/>
    <mergeCell ref="C31:P31"/>
    <mergeCell ref="C32:P32"/>
    <mergeCell ref="Y33:AC33"/>
    <mergeCell ref="T32:X32"/>
    <mergeCell ref="T30:X30"/>
    <mergeCell ref="T31:X31"/>
    <mergeCell ref="C33:P33"/>
    <mergeCell ref="T65:X65"/>
    <mergeCell ref="T66:X66"/>
    <mergeCell ref="R29:S29"/>
    <mergeCell ref="Y29:AC29"/>
    <mergeCell ref="Y30:AC30"/>
    <mergeCell ref="Y50:AC50"/>
    <mergeCell ref="T40:X40"/>
    <mergeCell ref="Y56:AC56"/>
    <mergeCell ref="R32:S32"/>
    <mergeCell ref="R60:S60"/>
    <mergeCell ref="B82:S82"/>
    <mergeCell ref="C65:P65"/>
    <mergeCell ref="C66:P66"/>
    <mergeCell ref="B69:P69"/>
    <mergeCell ref="B70:P70"/>
    <mergeCell ref="B73:P73"/>
    <mergeCell ref="A77:AK77"/>
    <mergeCell ref="R70:S70"/>
    <mergeCell ref="R65:S65"/>
    <mergeCell ref="Y66:AC66"/>
    <mergeCell ref="C64:P64"/>
    <mergeCell ref="R66:S66"/>
    <mergeCell ref="C67:P67"/>
    <mergeCell ref="B88:AK88"/>
    <mergeCell ref="A80:AC80"/>
    <mergeCell ref="Y82:AC82"/>
    <mergeCell ref="AG81:AK81"/>
    <mergeCell ref="AG82:AK82"/>
    <mergeCell ref="AG83:AK83"/>
    <mergeCell ref="AG84:AK84"/>
    <mergeCell ref="AG86:AK86"/>
    <mergeCell ref="T86:X86"/>
    <mergeCell ref="B86:S86"/>
    <mergeCell ref="Y86:AC86"/>
    <mergeCell ref="A75:AK75"/>
    <mergeCell ref="C84:S84"/>
    <mergeCell ref="T84:X84"/>
    <mergeCell ref="B78:S79"/>
    <mergeCell ref="T82:X82"/>
    <mergeCell ref="T78:X79"/>
    <mergeCell ref="T83:X83"/>
    <mergeCell ref="Y83:AC83"/>
    <mergeCell ref="T9:AS9"/>
    <mergeCell ref="R69:S69"/>
    <mergeCell ref="Y69:AC69"/>
    <mergeCell ref="Y70:AC70"/>
    <mergeCell ref="Y63:AC63"/>
    <mergeCell ref="R58:S58"/>
    <mergeCell ref="R59:S59"/>
    <mergeCell ref="Y54:AC54"/>
    <mergeCell ref="Y62:AC62"/>
    <mergeCell ref="Y53:AC53"/>
    <mergeCell ref="Y61:AC61"/>
    <mergeCell ref="T55:X55"/>
    <mergeCell ref="T56:X56"/>
    <mergeCell ref="R55:S55"/>
    <mergeCell ref="A22:AS22"/>
    <mergeCell ref="T58:X58"/>
    <mergeCell ref="R49:S49"/>
    <mergeCell ref="R53:S53"/>
    <mergeCell ref="Y51:AC51"/>
    <mergeCell ref="Y52:AC52"/>
    <mergeCell ref="R28:S28"/>
    <mergeCell ref="R30:S30"/>
    <mergeCell ref="R31:S31"/>
    <mergeCell ref="T28:X28"/>
    <mergeCell ref="A98:AS100"/>
    <mergeCell ref="Y49:AC49"/>
    <mergeCell ref="D49:P49"/>
    <mergeCell ref="D54:P54"/>
    <mergeCell ref="R56:S56"/>
    <mergeCell ref="A93:AS96"/>
    <mergeCell ref="R64:S64"/>
    <mergeCell ref="R54:S54"/>
    <mergeCell ref="R61:S61"/>
    <mergeCell ref="Y55:AC55"/>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222" t="s">
        <v>137</v>
      </c>
      <c r="B2" s="222"/>
      <c r="C2" s="222"/>
      <c r="D2" s="222"/>
      <c r="E2" s="222"/>
      <c r="F2" s="222"/>
      <c r="G2" s="222"/>
      <c r="H2" s="222"/>
    </row>
    <row r="3" spans="1:8" ht="18" customHeight="1" hidden="1">
      <c r="A3" s="405" t="s">
        <v>20</v>
      </c>
      <c r="B3" s="405"/>
      <c r="C3" s="405"/>
      <c r="D3" s="405"/>
      <c r="E3" s="405"/>
      <c r="F3" s="405"/>
      <c r="G3" s="405"/>
      <c r="H3" s="405"/>
    </row>
    <row r="4" spans="1:8" ht="15.75" hidden="1">
      <c r="A4" s="405" t="s">
        <v>24</v>
      </c>
      <c r="B4" s="405"/>
      <c r="C4" s="405"/>
      <c r="D4" s="405"/>
      <c r="E4" s="405"/>
      <c r="F4" s="405"/>
      <c r="G4" s="405"/>
      <c r="H4" s="405"/>
    </row>
    <row r="5" spans="1:8" ht="6" customHeight="1">
      <c r="A5" s="314"/>
      <c r="B5" s="314"/>
      <c r="C5" s="314"/>
      <c r="D5" s="314"/>
      <c r="E5" s="314"/>
      <c r="F5" s="314"/>
      <c r="G5" s="314"/>
      <c r="H5" s="314"/>
    </row>
    <row r="6" spans="1:8" s="30" customFormat="1" ht="33" customHeight="1">
      <c r="A6" s="58" t="s">
        <v>80</v>
      </c>
      <c r="B6" s="403" t="s">
        <v>138</v>
      </c>
      <c r="C6" s="403"/>
      <c r="D6" s="403"/>
      <c r="E6" s="403"/>
      <c r="F6" s="403"/>
      <c r="G6" s="403"/>
      <c r="H6" s="404"/>
    </row>
    <row r="7" spans="1:8" s="29" customFormat="1" ht="28.5">
      <c r="A7" s="400" t="s">
        <v>25</v>
      </c>
      <c r="B7" s="396" t="s">
        <v>27</v>
      </c>
      <c r="C7" s="395" t="s">
        <v>37</v>
      </c>
      <c r="D7" s="396"/>
      <c r="E7" s="118" t="s">
        <v>139</v>
      </c>
      <c r="F7" s="394" t="s">
        <v>86</v>
      </c>
      <c r="G7" s="395"/>
      <c r="H7" s="396"/>
    </row>
    <row r="8" spans="1:8" s="29" customFormat="1" ht="14.25">
      <c r="A8" s="401"/>
      <c r="B8" s="402"/>
      <c r="C8" s="282"/>
      <c r="D8" s="402"/>
      <c r="E8" s="392" t="s">
        <v>1</v>
      </c>
      <c r="F8" s="397" t="s">
        <v>42</v>
      </c>
      <c r="G8" s="398"/>
      <c r="H8" s="399"/>
    </row>
    <row r="9" spans="1:8" s="29" customFormat="1" ht="17.25" customHeight="1">
      <c r="A9" s="31" t="s">
        <v>26</v>
      </c>
      <c r="B9" s="399"/>
      <c r="C9" s="49" t="s">
        <v>117</v>
      </c>
      <c r="D9" s="49" t="s">
        <v>38</v>
      </c>
      <c r="E9" s="393"/>
      <c r="F9" s="48" t="s">
        <v>39</v>
      </c>
      <c r="G9" s="48" t="s">
        <v>40</v>
      </c>
      <c r="H9" s="114"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222" t="s">
        <v>137</v>
      </c>
      <c r="B2" s="222"/>
      <c r="C2" s="222"/>
      <c r="D2" s="222"/>
      <c r="E2" s="222"/>
      <c r="F2" s="222"/>
      <c r="G2" s="222"/>
      <c r="H2" s="222"/>
    </row>
    <row r="3" spans="1:8" ht="18" customHeight="1" hidden="1">
      <c r="A3" s="405" t="s">
        <v>20</v>
      </c>
      <c r="B3" s="405"/>
      <c r="C3" s="405"/>
      <c r="D3" s="405"/>
      <c r="E3" s="405"/>
      <c r="F3" s="405"/>
      <c r="G3" s="405"/>
      <c r="H3" s="405"/>
    </row>
    <row r="4" spans="1:8" ht="15.75" hidden="1">
      <c r="A4" s="405" t="s">
        <v>24</v>
      </c>
      <c r="B4" s="405"/>
      <c r="C4" s="405"/>
      <c r="D4" s="405"/>
      <c r="E4" s="405"/>
      <c r="F4" s="405"/>
      <c r="G4" s="405"/>
      <c r="H4" s="405"/>
    </row>
    <row r="5" spans="1:8" ht="6" customHeight="1">
      <c r="A5" s="314"/>
      <c r="B5" s="314"/>
      <c r="C5" s="314"/>
      <c r="D5" s="314"/>
      <c r="E5" s="314"/>
      <c r="F5" s="314"/>
      <c r="G5" s="314"/>
      <c r="H5" s="314"/>
    </row>
    <row r="6" spans="1:8" s="30" customFormat="1" ht="33" customHeight="1">
      <c r="A6" s="58" t="s">
        <v>80</v>
      </c>
      <c r="B6" s="403" t="s">
        <v>138</v>
      </c>
      <c r="C6" s="403"/>
      <c r="D6" s="403"/>
      <c r="E6" s="403"/>
      <c r="F6" s="403"/>
      <c r="G6" s="403"/>
      <c r="H6" s="404"/>
    </row>
    <row r="7" spans="1:8" s="29" customFormat="1" ht="28.5">
      <c r="A7" s="400" t="s">
        <v>25</v>
      </c>
      <c r="B7" s="396" t="s">
        <v>27</v>
      </c>
      <c r="C7" s="395" t="s">
        <v>37</v>
      </c>
      <c r="D7" s="396"/>
      <c r="E7" s="118" t="s">
        <v>139</v>
      </c>
      <c r="F7" s="394" t="s">
        <v>86</v>
      </c>
      <c r="G7" s="395"/>
      <c r="H7" s="396"/>
    </row>
    <row r="8" spans="1:8" s="29" customFormat="1" ht="14.25">
      <c r="A8" s="401"/>
      <c r="B8" s="402"/>
      <c r="C8" s="282"/>
      <c r="D8" s="402"/>
      <c r="E8" s="392" t="s">
        <v>1</v>
      </c>
      <c r="F8" s="397" t="s">
        <v>42</v>
      </c>
      <c r="G8" s="398"/>
      <c r="H8" s="399"/>
    </row>
    <row r="9" spans="1:8" s="29" customFormat="1" ht="17.25" customHeight="1">
      <c r="A9" s="31" t="s">
        <v>26</v>
      </c>
      <c r="B9" s="399"/>
      <c r="C9" s="49" t="s">
        <v>117</v>
      </c>
      <c r="D9" s="49" t="s">
        <v>38</v>
      </c>
      <c r="E9" s="393"/>
      <c r="F9" s="48" t="s">
        <v>39</v>
      </c>
      <c r="G9" s="48" t="s">
        <v>40</v>
      </c>
      <c r="H9" s="114"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119" customFormat="1" ht="30.75" customHeight="1">
      <c r="A1" s="361"/>
      <c r="B1" s="361"/>
      <c r="C1" s="361"/>
      <c r="D1" s="361"/>
      <c r="E1" s="361"/>
      <c r="F1" s="361"/>
      <c r="G1" s="361"/>
      <c r="H1" s="361"/>
      <c r="I1" s="361"/>
    </row>
    <row r="2" spans="1:9" ht="18" customHeight="1">
      <c r="A2" s="222" t="s">
        <v>3</v>
      </c>
      <c r="B2" s="222"/>
      <c r="C2" s="222"/>
      <c r="D2" s="222"/>
      <c r="E2" s="222"/>
      <c r="F2" s="222"/>
      <c r="G2" s="222"/>
      <c r="H2" s="222"/>
      <c r="I2" s="222"/>
    </row>
    <row r="3" spans="1:9" ht="18" customHeight="1">
      <c r="A3" s="405" t="s">
        <v>43</v>
      </c>
      <c r="B3" s="405"/>
      <c r="C3" s="405"/>
      <c r="D3" s="405"/>
      <c r="E3" s="405"/>
      <c r="F3" s="405"/>
      <c r="G3" s="405"/>
      <c r="H3" s="405"/>
      <c r="I3" s="405"/>
    </row>
    <row r="4" spans="1:9" ht="15.75">
      <c r="A4" s="405" t="s">
        <v>21</v>
      </c>
      <c r="B4" s="405"/>
      <c r="C4" s="405"/>
      <c r="D4" s="405"/>
      <c r="E4" s="405"/>
      <c r="F4" s="405"/>
      <c r="G4" s="405"/>
      <c r="H4" s="405"/>
      <c r="I4" s="405"/>
    </row>
    <row r="5" spans="1:9" ht="12.75">
      <c r="A5" s="314"/>
      <c r="B5" s="314"/>
      <c r="C5" s="314"/>
      <c r="D5" s="314"/>
      <c r="E5" s="314"/>
      <c r="F5" s="314"/>
      <c r="G5" s="314"/>
      <c r="H5" s="314"/>
      <c r="I5" s="314"/>
    </row>
    <row r="6" spans="1:9" s="30" customFormat="1" ht="24" customHeight="1">
      <c r="A6" s="58" t="s">
        <v>77</v>
      </c>
      <c r="B6" s="413" t="s">
        <v>140</v>
      </c>
      <c r="C6" s="413"/>
      <c r="D6" s="413"/>
      <c r="E6" s="413"/>
      <c r="F6" s="413"/>
      <c r="G6" s="413"/>
      <c r="H6" s="413"/>
      <c r="I6" s="414"/>
    </row>
    <row r="7" spans="1:9" s="29" customFormat="1" ht="28.5">
      <c r="A7" s="400" t="s">
        <v>25</v>
      </c>
      <c r="B7" s="394" t="s">
        <v>27</v>
      </c>
      <c r="C7" s="115" t="s">
        <v>4</v>
      </c>
      <c r="D7" s="400" t="s">
        <v>44</v>
      </c>
      <c r="E7" s="47" t="s">
        <v>119</v>
      </c>
      <c r="F7" s="406" t="s">
        <v>2</v>
      </c>
      <c r="G7" s="394" t="s">
        <v>86</v>
      </c>
      <c r="H7" s="395"/>
      <c r="I7" s="396"/>
    </row>
    <row r="8" spans="1:9" s="29" customFormat="1" ht="17.25" customHeight="1">
      <c r="A8" s="401"/>
      <c r="B8" s="408"/>
      <c r="C8" s="409" t="s">
        <v>5</v>
      </c>
      <c r="D8" s="401"/>
      <c r="E8" s="33" t="s">
        <v>45</v>
      </c>
      <c r="F8" s="407"/>
      <c r="G8" s="408"/>
      <c r="H8" s="282"/>
      <c r="I8" s="402"/>
    </row>
    <row r="9" spans="1:9" s="29" customFormat="1" ht="17.25" customHeight="1">
      <c r="A9" s="401"/>
      <c r="B9" s="408"/>
      <c r="C9" s="410"/>
      <c r="D9" s="401"/>
      <c r="E9" s="52" t="s">
        <v>46</v>
      </c>
      <c r="F9" s="392" t="s">
        <v>1</v>
      </c>
      <c r="G9" s="397" t="s">
        <v>42</v>
      </c>
      <c r="H9" s="398"/>
      <c r="I9" s="399"/>
    </row>
    <row r="10" spans="1:9" s="29" customFormat="1" ht="17.25" customHeight="1">
      <c r="A10" s="31" t="s">
        <v>26</v>
      </c>
      <c r="B10" s="397"/>
      <c r="C10" s="411"/>
      <c r="D10" s="412"/>
      <c r="E10" s="51" t="s">
        <v>6</v>
      </c>
      <c r="F10" s="393"/>
      <c r="G10" s="48" t="s">
        <v>39</v>
      </c>
      <c r="H10" s="114" t="s">
        <v>40</v>
      </c>
      <c r="I10" s="94"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361"/>
      <c r="B1" s="361"/>
      <c r="C1" s="361"/>
      <c r="D1" s="361"/>
      <c r="E1" s="361"/>
      <c r="F1" s="361"/>
      <c r="G1" s="361"/>
      <c r="H1" s="361"/>
      <c r="I1" s="361"/>
    </row>
    <row r="2" spans="1:9" ht="18" customHeight="1">
      <c r="A2" s="222" t="s">
        <v>3</v>
      </c>
      <c r="B2" s="222"/>
      <c r="C2" s="222"/>
      <c r="D2" s="222"/>
      <c r="E2" s="222"/>
      <c r="F2" s="222"/>
      <c r="G2" s="222"/>
      <c r="H2" s="222"/>
      <c r="I2" s="222"/>
    </row>
    <row r="3" spans="1:9" ht="18" customHeight="1">
      <c r="A3" s="405" t="s">
        <v>43</v>
      </c>
      <c r="B3" s="405"/>
      <c r="C3" s="405"/>
      <c r="D3" s="405"/>
      <c r="E3" s="405"/>
      <c r="F3" s="405"/>
      <c r="G3" s="405"/>
      <c r="H3" s="405"/>
      <c r="I3" s="405"/>
    </row>
    <row r="4" spans="1:9" ht="15.75">
      <c r="A4" s="405" t="s">
        <v>21</v>
      </c>
      <c r="B4" s="405"/>
      <c r="C4" s="405"/>
      <c r="D4" s="405"/>
      <c r="E4" s="405"/>
      <c r="F4" s="405"/>
      <c r="G4" s="405"/>
      <c r="H4" s="405"/>
      <c r="I4" s="405"/>
    </row>
    <row r="5" spans="1:9" ht="12.75">
      <c r="A5" s="314"/>
      <c r="B5" s="314"/>
      <c r="C5" s="314"/>
      <c r="D5" s="314"/>
      <c r="E5" s="314"/>
      <c r="F5" s="314"/>
      <c r="G5" s="314"/>
      <c r="H5" s="314"/>
      <c r="I5" s="314"/>
    </row>
    <row r="6" spans="1:9" s="30" customFormat="1" ht="24" customHeight="1">
      <c r="A6" s="58" t="s">
        <v>77</v>
      </c>
      <c r="B6" s="403" t="s">
        <v>140</v>
      </c>
      <c r="C6" s="403"/>
      <c r="D6" s="403"/>
      <c r="E6" s="403"/>
      <c r="F6" s="403"/>
      <c r="G6" s="403"/>
      <c r="H6" s="403"/>
      <c r="I6" s="404"/>
    </row>
    <row r="7" spans="1:9" s="29" customFormat="1" ht="28.5">
      <c r="A7" s="400" t="s">
        <v>25</v>
      </c>
      <c r="B7" s="394" t="s">
        <v>27</v>
      </c>
      <c r="C7" s="115" t="s">
        <v>4</v>
      </c>
      <c r="D7" s="400" t="s">
        <v>44</v>
      </c>
      <c r="E7" s="47" t="s">
        <v>119</v>
      </c>
      <c r="F7" s="406" t="s">
        <v>2</v>
      </c>
      <c r="G7" s="394" t="s">
        <v>86</v>
      </c>
      <c r="H7" s="395"/>
      <c r="I7" s="396"/>
    </row>
    <row r="8" spans="1:9" s="29" customFormat="1" ht="17.25" customHeight="1">
      <c r="A8" s="401"/>
      <c r="B8" s="408"/>
      <c r="C8" s="409" t="s">
        <v>5</v>
      </c>
      <c r="D8" s="401"/>
      <c r="E8" s="33" t="s">
        <v>45</v>
      </c>
      <c r="F8" s="407"/>
      <c r="G8" s="408"/>
      <c r="H8" s="282"/>
      <c r="I8" s="402"/>
    </row>
    <row r="9" spans="1:9" s="29" customFormat="1" ht="17.25" customHeight="1">
      <c r="A9" s="401"/>
      <c r="B9" s="408"/>
      <c r="C9" s="410"/>
      <c r="D9" s="401"/>
      <c r="E9" s="52" t="s">
        <v>46</v>
      </c>
      <c r="F9" s="392" t="s">
        <v>1</v>
      </c>
      <c r="G9" s="397" t="s">
        <v>42</v>
      </c>
      <c r="H9" s="398"/>
      <c r="I9" s="399"/>
    </row>
    <row r="10" spans="1:9" s="29" customFormat="1" ht="17.25" customHeight="1">
      <c r="A10" s="31" t="s">
        <v>26</v>
      </c>
      <c r="B10" s="397"/>
      <c r="C10" s="411"/>
      <c r="D10" s="412"/>
      <c r="E10" s="51" t="s">
        <v>6</v>
      </c>
      <c r="F10" s="393"/>
      <c r="G10" s="48" t="s">
        <v>39</v>
      </c>
      <c r="H10" s="114" t="s">
        <v>40</v>
      </c>
      <c r="I10" s="94"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361"/>
      <c r="B1" s="361"/>
      <c r="C1" s="361"/>
      <c r="D1" s="361"/>
      <c r="E1" s="361"/>
      <c r="F1" s="361"/>
      <c r="G1" s="361"/>
      <c r="H1" s="361"/>
      <c r="I1" s="361"/>
    </row>
    <row r="2" spans="1:9" ht="18" customHeight="1">
      <c r="A2" s="222" t="s">
        <v>3</v>
      </c>
      <c r="B2" s="222"/>
      <c r="C2" s="222"/>
      <c r="D2" s="222"/>
      <c r="E2" s="222"/>
      <c r="F2" s="222"/>
      <c r="G2" s="222"/>
      <c r="H2" s="222"/>
      <c r="I2" s="222"/>
    </row>
    <row r="3" spans="1:9" ht="18" customHeight="1">
      <c r="A3" s="405" t="s">
        <v>43</v>
      </c>
      <c r="B3" s="405"/>
      <c r="C3" s="405"/>
      <c r="D3" s="405"/>
      <c r="E3" s="405"/>
      <c r="F3" s="405"/>
      <c r="G3" s="405"/>
      <c r="H3" s="405"/>
      <c r="I3" s="405"/>
    </row>
    <row r="4" spans="1:9" ht="15.75">
      <c r="A4" s="405" t="s">
        <v>21</v>
      </c>
      <c r="B4" s="405"/>
      <c r="C4" s="405"/>
      <c r="D4" s="405"/>
      <c r="E4" s="405"/>
      <c r="F4" s="405"/>
      <c r="G4" s="405"/>
      <c r="H4" s="405"/>
      <c r="I4" s="405"/>
    </row>
    <row r="5" spans="1:9" ht="12.75">
      <c r="A5" s="415"/>
      <c r="B5" s="415"/>
      <c r="C5" s="415"/>
      <c r="D5" s="415"/>
      <c r="E5" s="415"/>
      <c r="F5" s="415"/>
      <c r="G5" s="415"/>
      <c r="H5" s="415"/>
      <c r="I5" s="415"/>
    </row>
    <row r="6" spans="1:9" s="30" customFormat="1" ht="24" customHeight="1">
      <c r="A6" s="58" t="s">
        <v>77</v>
      </c>
      <c r="B6" s="403" t="s">
        <v>141</v>
      </c>
      <c r="C6" s="403"/>
      <c r="D6" s="403"/>
      <c r="E6" s="403"/>
      <c r="F6" s="403"/>
      <c r="G6" s="403"/>
      <c r="H6" s="403"/>
      <c r="I6" s="404"/>
    </row>
    <row r="7" spans="1:9" s="29" customFormat="1" ht="28.5">
      <c r="A7" s="400" t="s">
        <v>25</v>
      </c>
      <c r="B7" s="400" t="s">
        <v>27</v>
      </c>
      <c r="C7" s="115" t="s">
        <v>4</v>
      </c>
      <c r="D7" s="400" t="s">
        <v>44</v>
      </c>
      <c r="E7" s="47" t="s">
        <v>119</v>
      </c>
      <c r="F7" s="115" t="s">
        <v>139</v>
      </c>
      <c r="G7" s="394" t="s">
        <v>86</v>
      </c>
      <c r="H7" s="395"/>
      <c r="I7" s="396"/>
    </row>
    <row r="8" spans="1:9" s="29" customFormat="1" ht="17.25" customHeight="1">
      <c r="A8" s="401"/>
      <c r="B8" s="401"/>
      <c r="C8" s="409" t="s">
        <v>5</v>
      </c>
      <c r="D8" s="401"/>
      <c r="E8" s="33" t="s">
        <v>45</v>
      </c>
      <c r="F8" s="392" t="s">
        <v>1</v>
      </c>
      <c r="G8" s="408"/>
      <c r="H8" s="282"/>
      <c r="I8" s="402"/>
    </row>
    <row r="9" spans="1:9" s="29" customFormat="1" ht="17.25" customHeight="1">
      <c r="A9" s="401"/>
      <c r="B9" s="401"/>
      <c r="C9" s="410"/>
      <c r="D9" s="401"/>
      <c r="E9" s="52" t="s">
        <v>46</v>
      </c>
      <c r="F9" s="392"/>
      <c r="G9" s="397" t="s">
        <v>42</v>
      </c>
      <c r="H9" s="398"/>
      <c r="I9" s="399"/>
    </row>
    <row r="10" spans="1:9" s="29" customFormat="1" ht="17.25" customHeight="1">
      <c r="A10" s="31" t="s">
        <v>26</v>
      </c>
      <c r="B10" s="412"/>
      <c r="C10" s="411"/>
      <c r="D10" s="412"/>
      <c r="E10" s="51" t="s">
        <v>6</v>
      </c>
      <c r="F10" s="393"/>
      <c r="G10" s="48" t="s">
        <v>39</v>
      </c>
      <c r="H10" s="114" t="s">
        <v>40</v>
      </c>
      <c r="I10" s="94"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9" customFormat="1" ht="24" customHeight="1">
      <c r="A1" s="361"/>
      <c r="B1" s="361"/>
      <c r="C1" s="361"/>
      <c r="D1" s="361"/>
      <c r="E1" s="361"/>
      <c r="F1" s="361"/>
      <c r="G1" s="361"/>
      <c r="H1" s="361"/>
      <c r="I1" s="361"/>
    </row>
    <row r="2" spans="1:9" ht="18" customHeight="1">
      <c r="A2" s="222" t="s">
        <v>3</v>
      </c>
      <c r="B2" s="222"/>
      <c r="C2" s="222"/>
      <c r="D2" s="222"/>
      <c r="E2" s="222"/>
      <c r="F2" s="222"/>
      <c r="G2" s="222"/>
      <c r="H2" s="222"/>
      <c r="I2" s="222"/>
    </row>
    <row r="3" spans="1:9" ht="18" customHeight="1">
      <c r="A3" s="405" t="s">
        <v>43</v>
      </c>
      <c r="B3" s="405"/>
      <c r="C3" s="405"/>
      <c r="D3" s="405"/>
      <c r="E3" s="405"/>
      <c r="F3" s="405"/>
      <c r="G3" s="405"/>
      <c r="H3" s="405"/>
      <c r="I3" s="405"/>
    </row>
    <row r="4" spans="1:9" ht="15.75">
      <c r="A4" s="405" t="s">
        <v>21</v>
      </c>
      <c r="B4" s="405"/>
      <c r="C4" s="405"/>
      <c r="D4" s="405"/>
      <c r="E4" s="405"/>
      <c r="F4" s="405"/>
      <c r="G4" s="405"/>
      <c r="H4" s="405"/>
      <c r="I4" s="405"/>
    </row>
    <row r="5" spans="1:9" ht="12.75">
      <c r="A5" s="314"/>
      <c r="B5" s="314"/>
      <c r="C5" s="314"/>
      <c r="D5" s="314"/>
      <c r="E5" s="314"/>
      <c r="F5" s="314"/>
      <c r="G5" s="314"/>
      <c r="H5" s="314"/>
      <c r="I5" s="314"/>
    </row>
    <row r="6" spans="1:9" s="30" customFormat="1" ht="24" customHeight="1">
      <c r="A6" s="58" t="s">
        <v>77</v>
      </c>
      <c r="B6" s="403" t="s">
        <v>141</v>
      </c>
      <c r="C6" s="403"/>
      <c r="D6" s="403"/>
      <c r="E6" s="403"/>
      <c r="F6" s="403"/>
      <c r="G6" s="403"/>
      <c r="H6" s="403"/>
      <c r="I6" s="404"/>
    </row>
    <row r="7" spans="1:9" s="29" customFormat="1" ht="28.5">
      <c r="A7" s="400" t="s">
        <v>25</v>
      </c>
      <c r="B7" s="400" t="s">
        <v>27</v>
      </c>
      <c r="C7" s="115" t="s">
        <v>4</v>
      </c>
      <c r="D7" s="400" t="s">
        <v>44</v>
      </c>
      <c r="E7" s="47" t="s">
        <v>119</v>
      </c>
      <c r="F7" s="115" t="s">
        <v>139</v>
      </c>
      <c r="G7" s="394" t="s">
        <v>86</v>
      </c>
      <c r="H7" s="395"/>
      <c r="I7" s="396"/>
    </row>
    <row r="8" spans="1:9" s="29" customFormat="1" ht="17.25" customHeight="1">
      <c r="A8" s="401"/>
      <c r="B8" s="401"/>
      <c r="C8" s="409" t="s">
        <v>5</v>
      </c>
      <c r="D8" s="401"/>
      <c r="E8" s="33" t="s">
        <v>45</v>
      </c>
      <c r="F8" s="392" t="s">
        <v>1</v>
      </c>
      <c r="G8" s="408"/>
      <c r="H8" s="282"/>
      <c r="I8" s="402"/>
    </row>
    <row r="9" spans="1:9" s="29" customFormat="1" ht="17.25" customHeight="1">
      <c r="A9" s="401"/>
      <c r="B9" s="401"/>
      <c r="C9" s="410"/>
      <c r="D9" s="401"/>
      <c r="E9" s="52" t="s">
        <v>46</v>
      </c>
      <c r="F9" s="392"/>
      <c r="G9" s="397" t="s">
        <v>42</v>
      </c>
      <c r="H9" s="398"/>
      <c r="I9" s="399"/>
    </row>
    <row r="10" spans="1:9" s="29" customFormat="1" ht="17.25" customHeight="1">
      <c r="A10" s="31" t="s">
        <v>26</v>
      </c>
      <c r="B10" s="412"/>
      <c r="C10" s="411"/>
      <c r="D10" s="412"/>
      <c r="E10" s="51" t="s">
        <v>6</v>
      </c>
      <c r="F10" s="393"/>
      <c r="G10" s="48" t="s">
        <v>39</v>
      </c>
      <c r="H10" s="114" t="s">
        <v>40</v>
      </c>
      <c r="I10" s="94"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O30"/>
  <sheetViews>
    <sheetView zoomScale="70" zoomScaleNormal="70" zoomScalePageLayoutView="0" workbookViewId="0" topLeftCell="D1">
      <selection activeCell="H23" sqref="H23:I23"/>
    </sheetView>
  </sheetViews>
  <sheetFormatPr defaultColWidth="9.140625" defaultRowHeight="12.75"/>
  <cols>
    <col min="1" max="3" width="0" style="171" hidden="1" customWidth="1"/>
    <col min="4" max="4" width="9.140625" style="30" customWidth="1"/>
    <col min="5" max="5" width="3.421875" style="171" customWidth="1"/>
    <col min="6" max="6" width="2.8515625" style="171" customWidth="1"/>
    <col min="7" max="7" width="3.421875" style="171" customWidth="1"/>
    <col min="8" max="9" width="18.140625" style="171" customWidth="1"/>
    <col min="10" max="11" width="1.8515625" style="171" customWidth="1"/>
    <col min="12" max="12" width="2.8515625" style="171" customWidth="1"/>
    <col min="13" max="13" width="5.28125" style="171" customWidth="1"/>
    <col min="14" max="14" width="41.57421875" style="171" customWidth="1"/>
    <col min="15" max="15" width="1.7109375" style="171" customWidth="1"/>
    <col min="16" max="16" width="1.421875" style="171" customWidth="1"/>
    <col min="17" max="17" width="2.28125" style="171" customWidth="1"/>
    <col min="18" max="19" width="4.7109375" style="171" customWidth="1"/>
    <col min="20" max="20" width="38.8515625" style="171" customWidth="1"/>
    <col min="21" max="21" width="36.57421875" style="171" customWidth="1"/>
    <col min="22" max="22" width="1.7109375" style="171" customWidth="1"/>
    <col min="23" max="23" width="1.8515625" style="171" customWidth="1"/>
    <col min="24" max="24" width="2.00390625" style="171" customWidth="1"/>
    <col min="25" max="25" width="4.140625" style="171" customWidth="1"/>
    <col min="26" max="26" width="3.8515625" style="171" customWidth="1"/>
    <col min="27" max="27" width="34.7109375" style="171" customWidth="1"/>
    <col min="28" max="28" width="1.8515625" style="171" customWidth="1"/>
    <col min="29" max="29" width="3.28125" style="171" customWidth="1"/>
    <col min="30" max="30" width="5.140625" style="171" customWidth="1"/>
    <col min="31" max="31" width="35.140625" style="171" customWidth="1"/>
    <col min="32" max="32" width="13.00390625" style="171" customWidth="1"/>
    <col min="33" max="16384" width="9.140625" style="171" customWidth="1"/>
  </cols>
  <sheetData>
    <row r="1" spans="4:41" s="127" customFormat="1" ht="23.25" customHeight="1" thickBot="1">
      <c r="D1" s="416" t="s">
        <v>160</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8"/>
      <c r="AG1" s="128"/>
      <c r="AH1" s="128"/>
      <c r="AI1" s="128"/>
      <c r="AJ1" s="128"/>
      <c r="AK1" s="128"/>
      <c r="AL1" s="128"/>
      <c r="AM1" s="128"/>
      <c r="AN1" s="128"/>
      <c r="AO1" s="128"/>
    </row>
    <row r="2" spans="4:41" s="127" customFormat="1" ht="23.25" customHeight="1">
      <c r="D2" s="419" t="s">
        <v>241</v>
      </c>
      <c r="E2" s="420"/>
      <c r="F2" s="420"/>
      <c r="G2" s="420"/>
      <c r="H2" s="420"/>
      <c r="I2" s="420"/>
      <c r="J2" s="420"/>
      <c r="K2" s="420"/>
      <c r="L2" s="420"/>
      <c r="M2" s="420"/>
      <c r="N2" s="420"/>
      <c r="O2" s="129"/>
      <c r="P2" s="129"/>
      <c r="R2" s="421" t="s">
        <v>161</v>
      </c>
      <c r="S2" s="421"/>
      <c r="T2" s="421"/>
      <c r="U2" s="421"/>
      <c r="V2" s="130"/>
      <c r="W2" s="130"/>
      <c r="X2" s="130"/>
      <c r="Y2" s="130"/>
      <c r="Z2" s="130"/>
      <c r="AA2" s="130"/>
      <c r="AB2" s="130"/>
      <c r="AC2" s="130"/>
      <c r="AD2" s="130"/>
      <c r="AE2" s="131"/>
      <c r="AF2" s="132"/>
      <c r="AG2" s="128"/>
      <c r="AH2" s="128"/>
      <c r="AI2" s="128"/>
      <c r="AJ2" s="128"/>
      <c r="AK2" s="128"/>
      <c r="AL2" s="128"/>
      <c r="AM2" s="128"/>
      <c r="AN2" s="128"/>
      <c r="AO2" s="128"/>
    </row>
    <row r="3" spans="2:41" s="133" customFormat="1" ht="4.5" customHeight="1" thickBot="1">
      <c r="B3" s="134"/>
      <c r="D3" s="135"/>
      <c r="E3" s="136"/>
      <c r="F3" s="136"/>
      <c r="G3" s="137"/>
      <c r="H3" s="137"/>
      <c r="I3" s="137"/>
      <c r="J3" s="137"/>
      <c r="K3" s="137"/>
      <c r="L3" s="137"/>
      <c r="M3" s="137"/>
      <c r="N3" s="137"/>
      <c r="O3" s="137"/>
      <c r="P3" s="137"/>
      <c r="Q3" s="137"/>
      <c r="R3" s="137"/>
      <c r="S3" s="137"/>
      <c r="T3" s="137"/>
      <c r="U3" s="137"/>
      <c r="V3" s="137"/>
      <c r="W3" s="137"/>
      <c r="X3" s="137"/>
      <c r="Y3" s="137"/>
      <c r="Z3" s="138"/>
      <c r="AA3" s="139"/>
      <c r="AB3" s="139"/>
      <c r="AC3" s="139"/>
      <c r="AD3" s="136"/>
      <c r="AE3" s="137"/>
      <c r="AF3" s="140"/>
      <c r="AG3" s="141"/>
      <c r="AH3" s="141"/>
      <c r="AI3" s="141"/>
      <c r="AJ3" s="141"/>
      <c r="AK3" s="141"/>
      <c r="AL3" s="141"/>
      <c r="AM3" s="141"/>
      <c r="AN3" s="141"/>
      <c r="AO3" s="141"/>
    </row>
    <row r="4" spans="2:41" s="142" customFormat="1" ht="18">
      <c r="B4" s="143"/>
      <c r="D4" s="422" t="s">
        <v>162</v>
      </c>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4"/>
      <c r="AG4" s="144"/>
      <c r="AH4" s="144"/>
      <c r="AI4" s="144"/>
      <c r="AJ4" s="144"/>
      <c r="AK4" s="144"/>
      <c r="AL4" s="144"/>
      <c r="AM4" s="144"/>
      <c r="AN4" s="144"/>
      <c r="AO4" s="144"/>
    </row>
    <row r="5" spans="1:32" s="141" customFormat="1" ht="21" customHeight="1">
      <c r="A5" s="133"/>
      <c r="B5" s="134"/>
      <c r="D5" s="425"/>
      <c r="E5" s="428" t="s">
        <v>242</v>
      </c>
      <c r="F5" s="429"/>
      <c r="G5" s="429"/>
      <c r="H5" s="429"/>
      <c r="I5" s="429"/>
      <c r="J5" s="428" t="s">
        <v>163</v>
      </c>
      <c r="K5" s="429"/>
      <c r="L5" s="429"/>
      <c r="M5" s="429"/>
      <c r="N5" s="434"/>
      <c r="O5" s="437" t="s">
        <v>164</v>
      </c>
      <c r="P5" s="438"/>
      <c r="Q5" s="438"/>
      <c r="R5" s="438"/>
      <c r="S5" s="438"/>
      <c r="T5" s="438"/>
      <c r="U5" s="438"/>
      <c r="V5" s="438"/>
      <c r="W5" s="438"/>
      <c r="X5" s="438"/>
      <c r="Y5" s="438"/>
      <c r="Z5" s="438"/>
      <c r="AA5" s="439"/>
      <c r="AB5" s="428" t="s">
        <v>165</v>
      </c>
      <c r="AC5" s="429"/>
      <c r="AD5" s="429"/>
      <c r="AE5" s="429"/>
      <c r="AF5" s="440"/>
    </row>
    <row r="6" spans="1:32" s="141" customFormat="1" ht="18" customHeight="1">
      <c r="A6" s="133"/>
      <c r="B6" s="133"/>
      <c r="D6" s="426"/>
      <c r="E6" s="430"/>
      <c r="F6" s="431"/>
      <c r="G6" s="431"/>
      <c r="H6" s="431"/>
      <c r="I6" s="431"/>
      <c r="J6" s="430"/>
      <c r="K6" s="431"/>
      <c r="L6" s="431"/>
      <c r="M6" s="431"/>
      <c r="N6" s="435"/>
      <c r="O6" s="428" t="s">
        <v>166</v>
      </c>
      <c r="P6" s="429"/>
      <c r="Q6" s="429"/>
      <c r="R6" s="429"/>
      <c r="S6" s="429"/>
      <c r="T6" s="429"/>
      <c r="U6" s="434"/>
      <c r="V6" s="428" t="s">
        <v>167</v>
      </c>
      <c r="W6" s="429"/>
      <c r="X6" s="429"/>
      <c r="Y6" s="429"/>
      <c r="Z6" s="429"/>
      <c r="AA6" s="434"/>
      <c r="AB6" s="430"/>
      <c r="AC6" s="431"/>
      <c r="AD6" s="431"/>
      <c r="AE6" s="431"/>
      <c r="AF6" s="441"/>
    </row>
    <row r="7" spans="1:32" s="141" customFormat="1" ht="21.75" customHeight="1">
      <c r="A7" s="133"/>
      <c r="B7" s="133"/>
      <c r="D7" s="426"/>
      <c r="E7" s="430"/>
      <c r="F7" s="431"/>
      <c r="G7" s="431"/>
      <c r="H7" s="431"/>
      <c r="I7" s="431"/>
      <c r="J7" s="430"/>
      <c r="K7" s="431"/>
      <c r="L7" s="431"/>
      <c r="M7" s="431"/>
      <c r="N7" s="435"/>
      <c r="O7" s="430"/>
      <c r="P7" s="431"/>
      <c r="Q7" s="431"/>
      <c r="R7" s="431"/>
      <c r="S7" s="431"/>
      <c r="T7" s="431"/>
      <c r="U7" s="435"/>
      <c r="V7" s="430"/>
      <c r="W7" s="431"/>
      <c r="X7" s="431"/>
      <c r="Y7" s="431"/>
      <c r="Z7" s="431"/>
      <c r="AA7" s="435"/>
      <c r="AB7" s="430"/>
      <c r="AC7" s="431"/>
      <c r="AD7" s="431"/>
      <c r="AE7" s="431"/>
      <c r="AF7" s="441"/>
    </row>
    <row r="8" spans="1:32" s="141" customFormat="1" ht="17.25" customHeight="1">
      <c r="A8" s="133"/>
      <c r="B8" s="133"/>
      <c r="D8" s="427"/>
      <c r="E8" s="432"/>
      <c r="F8" s="433"/>
      <c r="G8" s="433"/>
      <c r="H8" s="433"/>
      <c r="I8" s="433"/>
      <c r="J8" s="432"/>
      <c r="K8" s="433"/>
      <c r="L8" s="433"/>
      <c r="M8" s="433"/>
      <c r="N8" s="436"/>
      <c r="O8" s="432"/>
      <c r="P8" s="433"/>
      <c r="Q8" s="433"/>
      <c r="R8" s="433"/>
      <c r="S8" s="433"/>
      <c r="T8" s="433"/>
      <c r="U8" s="436"/>
      <c r="V8" s="432"/>
      <c r="W8" s="433"/>
      <c r="X8" s="433"/>
      <c r="Y8" s="433"/>
      <c r="Z8" s="433"/>
      <c r="AA8" s="436"/>
      <c r="AB8" s="432"/>
      <c r="AC8" s="433"/>
      <c r="AD8" s="433"/>
      <c r="AE8" s="433"/>
      <c r="AF8" s="442"/>
    </row>
    <row r="9" spans="1:32" s="141" customFormat="1" ht="17.25" customHeight="1">
      <c r="A9" s="133"/>
      <c r="B9" s="145"/>
      <c r="D9" s="425" t="s">
        <v>168</v>
      </c>
      <c r="E9" s="443" t="s">
        <v>243</v>
      </c>
      <c r="F9" s="443"/>
      <c r="G9" s="444"/>
      <c r="H9" s="447" t="s">
        <v>244</v>
      </c>
      <c r="I9" s="448"/>
      <c r="J9" s="451" t="s">
        <v>169</v>
      </c>
      <c r="K9" s="443"/>
      <c r="L9" s="443"/>
      <c r="M9" s="444"/>
      <c r="N9" s="146"/>
      <c r="O9" s="451" t="s">
        <v>170</v>
      </c>
      <c r="P9" s="453"/>
      <c r="Q9" s="453"/>
      <c r="R9" s="453"/>
      <c r="S9" s="448"/>
      <c r="T9" s="147"/>
      <c r="U9" s="455" t="s">
        <v>245</v>
      </c>
      <c r="V9" s="451" t="s">
        <v>171</v>
      </c>
      <c r="W9" s="453"/>
      <c r="X9" s="453"/>
      <c r="Y9" s="453"/>
      <c r="Z9" s="448"/>
      <c r="AA9" s="457" t="s">
        <v>172</v>
      </c>
      <c r="AB9" s="451" t="s">
        <v>173</v>
      </c>
      <c r="AC9" s="443"/>
      <c r="AD9" s="444"/>
      <c r="AE9" s="455" t="s">
        <v>174</v>
      </c>
      <c r="AF9" s="459" t="s">
        <v>175</v>
      </c>
    </row>
    <row r="10" spans="4:32" s="141" customFormat="1" ht="35.25" customHeight="1">
      <c r="D10" s="427"/>
      <c r="E10" s="445"/>
      <c r="F10" s="445"/>
      <c r="G10" s="446"/>
      <c r="H10" s="449"/>
      <c r="I10" s="450"/>
      <c r="J10" s="452"/>
      <c r="K10" s="445"/>
      <c r="L10" s="445"/>
      <c r="M10" s="446"/>
      <c r="N10" s="149" t="s">
        <v>176</v>
      </c>
      <c r="O10" s="449"/>
      <c r="P10" s="454"/>
      <c r="Q10" s="454"/>
      <c r="R10" s="454"/>
      <c r="S10" s="450"/>
      <c r="T10" s="148" t="s">
        <v>177</v>
      </c>
      <c r="U10" s="456"/>
      <c r="V10" s="449"/>
      <c r="W10" s="454"/>
      <c r="X10" s="454"/>
      <c r="Y10" s="454"/>
      <c r="Z10" s="450"/>
      <c r="AA10" s="458"/>
      <c r="AB10" s="452"/>
      <c r="AC10" s="445"/>
      <c r="AD10" s="446"/>
      <c r="AE10" s="456"/>
      <c r="AF10" s="460"/>
    </row>
    <row r="11" spans="1:32" s="141" customFormat="1" ht="24.75" customHeight="1">
      <c r="A11" s="141" t="s">
        <v>178</v>
      </c>
      <c r="B11" s="141" t="str">
        <f>CONCATENATE("SOA","|",E11,"|",J11,"|",O11,"|",U11,"|",V11,"|",AB11,"|",AF11)</f>
        <v>SOA|||||||</v>
      </c>
      <c r="D11" s="150" t="s">
        <v>179</v>
      </c>
      <c r="E11" s="461"/>
      <c r="F11" s="462"/>
      <c r="G11" s="463"/>
      <c r="H11" s="461"/>
      <c r="I11" s="463"/>
      <c r="J11" s="464"/>
      <c r="K11" s="465"/>
      <c r="L11" s="465"/>
      <c r="M11" s="466"/>
      <c r="N11" s="151"/>
      <c r="O11" s="467"/>
      <c r="P11" s="468"/>
      <c r="Q11" s="468"/>
      <c r="R11" s="468"/>
      <c r="S11" s="469"/>
      <c r="T11" s="152"/>
      <c r="U11" s="153"/>
      <c r="V11" s="470"/>
      <c r="W11" s="471"/>
      <c r="X11" s="471"/>
      <c r="Y11" s="471"/>
      <c r="Z11" s="472"/>
      <c r="AA11" s="151"/>
      <c r="AB11" s="461"/>
      <c r="AC11" s="462"/>
      <c r="AD11" s="463"/>
      <c r="AE11" s="154"/>
      <c r="AF11" s="155"/>
    </row>
    <row r="12" spans="1:32" s="141" customFormat="1" ht="24.75" customHeight="1">
      <c r="A12" s="141" t="s">
        <v>178</v>
      </c>
      <c r="B12" s="141" t="str">
        <f aca="true" t="shared" si="0" ref="B12:B30">CONCATENATE("SOA","|",E12,"|",J12,"|",O12,"|",U12,"|",V12,"|",AB12,"|",AF12)</f>
        <v>SOA|||||||</v>
      </c>
      <c r="D12" s="156" t="s">
        <v>180</v>
      </c>
      <c r="E12" s="473"/>
      <c r="F12" s="474"/>
      <c r="G12" s="475"/>
      <c r="H12" s="473"/>
      <c r="I12" s="475"/>
      <c r="J12" s="476"/>
      <c r="K12" s="477"/>
      <c r="L12" s="477"/>
      <c r="M12" s="478"/>
      <c r="N12" s="159"/>
      <c r="O12" s="479"/>
      <c r="P12" s="480"/>
      <c r="Q12" s="480"/>
      <c r="R12" s="480"/>
      <c r="S12" s="481"/>
      <c r="T12" s="159"/>
      <c r="U12" s="160"/>
      <c r="V12" s="482"/>
      <c r="W12" s="483"/>
      <c r="X12" s="483"/>
      <c r="Y12" s="483"/>
      <c r="Z12" s="484"/>
      <c r="AA12" s="159"/>
      <c r="AB12" s="473"/>
      <c r="AC12" s="474"/>
      <c r="AD12" s="475"/>
      <c r="AE12" s="161"/>
      <c r="AF12" s="162"/>
    </row>
    <row r="13" spans="1:35" s="141" customFormat="1" ht="24.75" customHeight="1">
      <c r="A13" s="141" t="s">
        <v>178</v>
      </c>
      <c r="B13" s="141" t="str">
        <f t="shared" si="0"/>
        <v>SOA|||||||</v>
      </c>
      <c r="D13" s="156" t="s">
        <v>181</v>
      </c>
      <c r="E13" s="473"/>
      <c r="F13" s="474"/>
      <c r="G13" s="475"/>
      <c r="H13" s="473"/>
      <c r="I13" s="475"/>
      <c r="J13" s="485"/>
      <c r="K13" s="477"/>
      <c r="L13" s="477"/>
      <c r="M13" s="478"/>
      <c r="N13" s="159"/>
      <c r="O13" s="479"/>
      <c r="P13" s="480"/>
      <c r="Q13" s="480"/>
      <c r="R13" s="480"/>
      <c r="S13" s="481"/>
      <c r="T13" s="159"/>
      <c r="U13" s="160"/>
      <c r="V13" s="482"/>
      <c r="W13" s="483"/>
      <c r="X13" s="483"/>
      <c r="Y13" s="483"/>
      <c r="Z13" s="484"/>
      <c r="AA13" s="159"/>
      <c r="AB13" s="473"/>
      <c r="AC13" s="474"/>
      <c r="AD13" s="475"/>
      <c r="AE13" s="161"/>
      <c r="AF13" s="162"/>
      <c r="AI13" s="141" t="s">
        <v>182</v>
      </c>
    </row>
    <row r="14" spans="1:32" s="141" customFormat="1" ht="24.75" customHeight="1">
      <c r="A14" s="141" t="s">
        <v>178</v>
      </c>
      <c r="B14" s="141" t="str">
        <f t="shared" si="0"/>
        <v>SOA|||||||</v>
      </c>
      <c r="D14" s="156" t="s">
        <v>183</v>
      </c>
      <c r="E14" s="473"/>
      <c r="F14" s="474"/>
      <c r="G14" s="475"/>
      <c r="H14" s="473"/>
      <c r="I14" s="475"/>
      <c r="J14" s="485"/>
      <c r="K14" s="477"/>
      <c r="L14" s="477"/>
      <c r="M14" s="478"/>
      <c r="N14" s="159"/>
      <c r="O14" s="479"/>
      <c r="P14" s="480"/>
      <c r="Q14" s="480"/>
      <c r="R14" s="480"/>
      <c r="S14" s="481"/>
      <c r="T14" s="159"/>
      <c r="U14" s="160"/>
      <c r="V14" s="482"/>
      <c r="W14" s="483"/>
      <c r="X14" s="483"/>
      <c r="Y14" s="483"/>
      <c r="Z14" s="484"/>
      <c r="AA14" s="159"/>
      <c r="AB14" s="473"/>
      <c r="AC14" s="474"/>
      <c r="AD14" s="475"/>
      <c r="AE14" s="161"/>
      <c r="AF14" s="162"/>
    </row>
    <row r="15" spans="1:32" s="141" customFormat="1" ht="24.75" customHeight="1">
      <c r="A15" s="141" t="s">
        <v>178</v>
      </c>
      <c r="B15" s="141" t="str">
        <f t="shared" si="0"/>
        <v>SOA|||||||</v>
      </c>
      <c r="D15" s="156" t="s">
        <v>184</v>
      </c>
      <c r="E15" s="473"/>
      <c r="F15" s="474"/>
      <c r="G15" s="475"/>
      <c r="H15" s="473"/>
      <c r="I15" s="475"/>
      <c r="J15" s="485"/>
      <c r="K15" s="477"/>
      <c r="L15" s="477"/>
      <c r="M15" s="478"/>
      <c r="N15" s="159"/>
      <c r="O15" s="479"/>
      <c r="P15" s="480"/>
      <c r="Q15" s="480"/>
      <c r="R15" s="480"/>
      <c r="S15" s="481"/>
      <c r="T15" s="159"/>
      <c r="U15" s="160"/>
      <c r="V15" s="482"/>
      <c r="W15" s="483"/>
      <c r="X15" s="483"/>
      <c r="Y15" s="483"/>
      <c r="Z15" s="484"/>
      <c r="AA15" s="159"/>
      <c r="AB15" s="473"/>
      <c r="AC15" s="474"/>
      <c r="AD15" s="475"/>
      <c r="AE15" s="161"/>
      <c r="AF15" s="162"/>
    </row>
    <row r="16" spans="1:32" s="141" customFormat="1" ht="24.75" customHeight="1">
      <c r="A16" s="141" t="s">
        <v>178</v>
      </c>
      <c r="B16" s="141" t="str">
        <f t="shared" si="0"/>
        <v>SOA|||||||</v>
      </c>
      <c r="D16" s="156" t="s">
        <v>185</v>
      </c>
      <c r="E16" s="473"/>
      <c r="F16" s="474"/>
      <c r="G16" s="475"/>
      <c r="H16" s="473"/>
      <c r="I16" s="475"/>
      <c r="J16" s="485"/>
      <c r="K16" s="477"/>
      <c r="L16" s="477"/>
      <c r="M16" s="478"/>
      <c r="N16" s="159"/>
      <c r="O16" s="479"/>
      <c r="P16" s="480"/>
      <c r="Q16" s="480"/>
      <c r="R16" s="480"/>
      <c r="S16" s="481"/>
      <c r="T16" s="159"/>
      <c r="U16" s="160"/>
      <c r="V16" s="482"/>
      <c r="W16" s="483"/>
      <c r="X16" s="483"/>
      <c r="Y16" s="483"/>
      <c r="Z16" s="484"/>
      <c r="AA16" s="159"/>
      <c r="AB16" s="473"/>
      <c r="AC16" s="474"/>
      <c r="AD16" s="475"/>
      <c r="AE16" s="161"/>
      <c r="AF16" s="162"/>
    </row>
    <row r="17" spans="1:32" s="141" customFormat="1" ht="24.75" customHeight="1">
      <c r="A17" s="141" t="s">
        <v>178</v>
      </c>
      <c r="B17" s="141" t="str">
        <f t="shared" si="0"/>
        <v>SOA|||||||</v>
      </c>
      <c r="D17" s="156" t="s">
        <v>186</v>
      </c>
      <c r="E17" s="473"/>
      <c r="F17" s="474"/>
      <c r="G17" s="475"/>
      <c r="H17" s="473"/>
      <c r="I17" s="475"/>
      <c r="J17" s="485"/>
      <c r="K17" s="477"/>
      <c r="L17" s="477"/>
      <c r="M17" s="478"/>
      <c r="N17" s="159"/>
      <c r="O17" s="479"/>
      <c r="P17" s="480"/>
      <c r="Q17" s="480"/>
      <c r="R17" s="480"/>
      <c r="S17" s="481"/>
      <c r="T17" s="159"/>
      <c r="U17" s="160"/>
      <c r="V17" s="482"/>
      <c r="W17" s="483"/>
      <c r="X17" s="483"/>
      <c r="Y17" s="483"/>
      <c r="Z17" s="484"/>
      <c r="AA17" s="159"/>
      <c r="AB17" s="473"/>
      <c r="AC17" s="474"/>
      <c r="AD17" s="475"/>
      <c r="AE17" s="161" t="s">
        <v>182</v>
      </c>
      <c r="AF17" s="162"/>
    </row>
    <row r="18" spans="1:32" s="141" customFormat="1" ht="24.75" customHeight="1">
      <c r="A18" s="141" t="s">
        <v>178</v>
      </c>
      <c r="B18" s="141" t="str">
        <f t="shared" si="0"/>
        <v>SOA|||||||</v>
      </c>
      <c r="D18" s="156" t="s">
        <v>187</v>
      </c>
      <c r="E18" s="473"/>
      <c r="F18" s="474"/>
      <c r="G18" s="475"/>
      <c r="H18" s="473"/>
      <c r="I18" s="475"/>
      <c r="J18" s="485"/>
      <c r="K18" s="477"/>
      <c r="L18" s="477"/>
      <c r="M18" s="478"/>
      <c r="N18" s="159"/>
      <c r="O18" s="479"/>
      <c r="P18" s="480"/>
      <c r="Q18" s="480"/>
      <c r="R18" s="480"/>
      <c r="S18" s="481"/>
      <c r="T18" s="159"/>
      <c r="U18" s="160"/>
      <c r="V18" s="482"/>
      <c r="W18" s="483"/>
      <c r="X18" s="483"/>
      <c r="Y18" s="483"/>
      <c r="Z18" s="484"/>
      <c r="AA18" s="159"/>
      <c r="AB18" s="473"/>
      <c r="AC18" s="474"/>
      <c r="AD18" s="475"/>
      <c r="AE18" s="161"/>
      <c r="AF18" s="162"/>
    </row>
    <row r="19" spans="1:32" s="141" customFormat="1" ht="24.75" customHeight="1">
      <c r="A19" s="141" t="s">
        <v>178</v>
      </c>
      <c r="B19" s="141" t="str">
        <f t="shared" si="0"/>
        <v>SOA|||||||</v>
      </c>
      <c r="D19" s="156" t="s">
        <v>188</v>
      </c>
      <c r="E19" s="473"/>
      <c r="F19" s="474"/>
      <c r="G19" s="475"/>
      <c r="H19" s="473"/>
      <c r="I19" s="475"/>
      <c r="J19" s="485"/>
      <c r="K19" s="477"/>
      <c r="L19" s="477"/>
      <c r="M19" s="478"/>
      <c r="N19" s="159"/>
      <c r="O19" s="479"/>
      <c r="P19" s="480"/>
      <c r="Q19" s="480"/>
      <c r="R19" s="480"/>
      <c r="S19" s="481"/>
      <c r="T19" s="159"/>
      <c r="U19" s="160"/>
      <c r="V19" s="482"/>
      <c r="W19" s="483"/>
      <c r="X19" s="483"/>
      <c r="Y19" s="483"/>
      <c r="Z19" s="484"/>
      <c r="AA19" s="159"/>
      <c r="AB19" s="473"/>
      <c r="AC19" s="474"/>
      <c r="AD19" s="475"/>
      <c r="AE19" s="161"/>
      <c r="AF19" s="162"/>
    </row>
    <row r="20" spans="1:32" s="141" customFormat="1" ht="24.75" customHeight="1">
      <c r="A20" s="141" t="s">
        <v>178</v>
      </c>
      <c r="B20" s="141" t="str">
        <f t="shared" si="0"/>
        <v>SOA|||||||</v>
      </c>
      <c r="D20" s="163" t="s">
        <v>189</v>
      </c>
      <c r="E20" s="473"/>
      <c r="F20" s="474"/>
      <c r="G20" s="475"/>
      <c r="H20" s="473"/>
      <c r="I20" s="475"/>
      <c r="J20" s="485"/>
      <c r="K20" s="477"/>
      <c r="L20" s="477"/>
      <c r="M20" s="478"/>
      <c r="N20" s="164"/>
      <c r="O20" s="479"/>
      <c r="P20" s="480"/>
      <c r="Q20" s="480"/>
      <c r="R20" s="480"/>
      <c r="S20" s="481"/>
      <c r="T20" s="164"/>
      <c r="U20" s="158"/>
      <c r="V20" s="482"/>
      <c r="W20" s="483"/>
      <c r="X20" s="483"/>
      <c r="Y20" s="483"/>
      <c r="Z20" s="484"/>
      <c r="AA20" s="164"/>
      <c r="AB20" s="473"/>
      <c r="AC20" s="474"/>
      <c r="AD20" s="475"/>
      <c r="AE20" s="157"/>
      <c r="AF20" s="165"/>
    </row>
    <row r="21" spans="1:32" s="141" customFormat="1" ht="24.75" customHeight="1">
      <c r="A21" s="141" t="s">
        <v>178</v>
      </c>
      <c r="B21" s="141" t="str">
        <f t="shared" si="0"/>
        <v>SOA|||||||</v>
      </c>
      <c r="D21" s="163" t="s">
        <v>190</v>
      </c>
      <c r="E21" s="473"/>
      <c r="F21" s="474"/>
      <c r="G21" s="475"/>
      <c r="H21" s="473"/>
      <c r="I21" s="475"/>
      <c r="J21" s="485"/>
      <c r="K21" s="477"/>
      <c r="L21" s="477"/>
      <c r="M21" s="478"/>
      <c r="N21" s="164"/>
      <c r="O21" s="479"/>
      <c r="P21" s="480"/>
      <c r="Q21" s="480"/>
      <c r="R21" s="480"/>
      <c r="S21" s="481"/>
      <c r="T21" s="164"/>
      <c r="U21" s="158"/>
      <c r="V21" s="482"/>
      <c r="W21" s="483"/>
      <c r="X21" s="483"/>
      <c r="Y21" s="483"/>
      <c r="Z21" s="484"/>
      <c r="AA21" s="164"/>
      <c r="AB21" s="473"/>
      <c r="AC21" s="474"/>
      <c r="AD21" s="475"/>
      <c r="AE21" s="157"/>
      <c r="AF21" s="165"/>
    </row>
    <row r="22" spans="1:32" s="141" customFormat="1" ht="24.75" customHeight="1">
      <c r="A22" s="141" t="s">
        <v>178</v>
      </c>
      <c r="B22" s="141" t="str">
        <f t="shared" si="0"/>
        <v>SOA|||||||</v>
      </c>
      <c r="D22" s="163" t="s">
        <v>191</v>
      </c>
      <c r="E22" s="473"/>
      <c r="F22" s="474"/>
      <c r="G22" s="475"/>
      <c r="H22" s="473"/>
      <c r="I22" s="475"/>
      <c r="J22" s="485"/>
      <c r="K22" s="477"/>
      <c r="L22" s="477"/>
      <c r="M22" s="478"/>
      <c r="N22" s="164"/>
      <c r="O22" s="479"/>
      <c r="P22" s="480"/>
      <c r="Q22" s="480"/>
      <c r="R22" s="480"/>
      <c r="S22" s="481"/>
      <c r="T22" s="164"/>
      <c r="U22" s="158"/>
      <c r="V22" s="482"/>
      <c r="W22" s="483"/>
      <c r="X22" s="483"/>
      <c r="Y22" s="483"/>
      <c r="Z22" s="484"/>
      <c r="AA22" s="164"/>
      <c r="AB22" s="473"/>
      <c r="AC22" s="474"/>
      <c r="AD22" s="475"/>
      <c r="AE22" s="157"/>
      <c r="AF22" s="165"/>
    </row>
    <row r="23" spans="1:32" s="141" customFormat="1" ht="24.75" customHeight="1">
      <c r="A23" s="141" t="s">
        <v>178</v>
      </c>
      <c r="B23" s="141" t="str">
        <f t="shared" si="0"/>
        <v>SOA|||||||</v>
      </c>
      <c r="D23" s="163" t="s">
        <v>192</v>
      </c>
      <c r="E23" s="473"/>
      <c r="F23" s="474"/>
      <c r="G23" s="475"/>
      <c r="H23" s="473"/>
      <c r="I23" s="475"/>
      <c r="J23" s="485"/>
      <c r="K23" s="477"/>
      <c r="L23" s="477"/>
      <c r="M23" s="478"/>
      <c r="N23" s="164"/>
      <c r="O23" s="479"/>
      <c r="P23" s="480"/>
      <c r="Q23" s="480"/>
      <c r="R23" s="480"/>
      <c r="S23" s="481"/>
      <c r="T23" s="164"/>
      <c r="U23" s="164"/>
      <c r="V23" s="482"/>
      <c r="W23" s="483"/>
      <c r="X23" s="483"/>
      <c r="Y23" s="483"/>
      <c r="Z23" s="484"/>
      <c r="AA23" s="164"/>
      <c r="AB23" s="473"/>
      <c r="AC23" s="474"/>
      <c r="AD23" s="475"/>
      <c r="AE23" s="164"/>
      <c r="AF23" s="165"/>
    </row>
    <row r="24" spans="1:32" s="141" customFormat="1" ht="24.75" customHeight="1">
      <c r="A24" s="141" t="s">
        <v>178</v>
      </c>
      <c r="B24" s="141" t="str">
        <f t="shared" si="0"/>
        <v>SOA|||||||</v>
      </c>
      <c r="D24" s="163" t="s">
        <v>193</v>
      </c>
      <c r="E24" s="473"/>
      <c r="F24" s="474"/>
      <c r="G24" s="475"/>
      <c r="H24" s="473"/>
      <c r="I24" s="475"/>
      <c r="J24" s="485"/>
      <c r="K24" s="477"/>
      <c r="L24" s="477"/>
      <c r="M24" s="478"/>
      <c r="N24" s="164"/>
      <c r="O24" s="479"/>
      <c r="P24" s="480"/>
      <c r="Q24" s="480"/>
      <c r="R24" s="480"/>
      <c r="S24" s="481"/>
      <c r="T24" s="164"/>
      <c r="U24" s="164"/>
      <c r="V24" s="482"/>
      <c r="W24" s="483"/>
      <c r="X24" s="483"/>
      <c r="Y24" s="483"/>
      <c r="Z24" s="484"/>
      <c r="AA24" s="164"/>
      <c r="AB24" s="473"/>
      <c r="AC24" s="474"/>
      <c r="AD24" s="475"/>
      <c r="AE24" s="164"/>
      <c r="AF24" s="165"/>
    </row>
    <row r="25" spans="1:32" s="141" customFormat="1" ht="24.75" customHeight="1">
      <c r="A25" s="141" t="s">
        <v>178</v>
      </c>
      <c r="B25" s="141" t="str">
        <f t="shared" si="0"/>
        <v>SOA|||||||</v>
      </c>
      <c r="D25" s="163" t="s">
        <v>194</v>
      </c>
      <c r="E25" s="473"/>
      <c r="F25" s="474"/>
      <c r="G25" s="475"/>
      <c r="H25" s="473"/>
      <c r="I25" s="475"/>
      <c r="J25" s="485"/>
      <c r="K25" s="477"/>
      <c r="L25" s="477"/>
      <c r="M25" s="478"/>
      <c r="N25" s="164"/>
      <c r="O25" s="479"/>
      <c r="P25" s="480"/>
      <c r="Q25" s="480"/>
      <c r="R25" s="480"/>
      <c r="S25" s="481"/>
      <c r="T25" s="164"/>
      <c r="U25" s="164"/>
      <c r="V25" s="482"/>
      <c r="W25" s="483"/>
      <c r="X25" s="483"/>
      <c r="Y25" s="483"/>
      <c r="Z25" s="484"/>
      <c r="AA25" s="164"/>
      <c r="AB25" s="473"/>
      <c r="AC25" s="474"/>
      <c r="AD25" s="475"/>
      <c r="AE25" s="164"/>
      <c r="AF25" s="165"/>
    </row>
    <row r="26" spans="1:32" s="141" customFormat="1" ht="24.75" customHeight="1">
      <c r="A26" s="141" t="s">
        <v>178</v>
      </c>
      <c r="B26" s="141" t="str">
        <f t="shared" si="0"/>
        <v>SOA|||||||</v>
      </c>
      <c r="D26" s="163" t="s">
        <v>195</v>
      </c>
      <c r="E26" s="473"/>
      <c r="F26" s="474"/>
      <c r="G26" s="475"/>
      <c r="H26" s="473"/>
      <c r="I26" s="475"/>
      <c r="J26" s="485"/>
      <c r="K26" s="477"/>
      <c r="L26" s="477"/>
      <c r="M26" s="478"/>
      <c r="N26" s="164"/>
      <c r="O26" s="479"/>
      <c r="P26" s="480"/>
      <c r="Q26" s="480"/>
      <c r="R26" s="480"/>
      <c r="S26" s="481"/>
      <c r="T26" s="164"/>
      <c r="U26" s="164"/>
      <c r="V26" s="482"/>
      <c r="W26" s="483"/>
      <c r="X26" s="483"/>
      <c r="Y26" s="483"/>
      <c r="Z26" s="484"/>
      <c r="AA26" s="164"/>
      <c r="AB26" s="473"/>
      <c r="AC26" s="474"/>
      <c r="AD26" s="475"/>
      <c r="AE26" s="164"/>
      <c r="AF26" s="165"/>
    </row>
    <row r="27" spans="1:32" s="141" customFormat="1" ht="24.75" customHeight="1">
      <c r="A27" s="141" t="s">
        <v>178</v>
      </c>
      <c r="B27" s="141" t="str">
        <f t="shared" si="0"/>
        <v>SOA|||||||</v>
      </c>
      <c r="D27" s="163" t="s">
        <v>196</v>
      </c>
      <c r="E27" s="473"/>
      <c r="F27" s="474"/>
      <c r="G27" s="475"/>
      <c r="H27" s="473"/>
      <c r="I27" s="475"/>
      <c r="J27" s="485"/>
      <c r="K27" s="477"/>
      <c r="L27" s="477"/>
      <c r="M27" s="478"/>
      <c r="N27" s="164"/>
      <c r="O27" s="479"/>
      <c r="P27" s="480"/>
      <c r="Q27" s="480"/>
      <c r="R27" s="480"/>
      <c r="S27" s="481"/>
      <c r="T27" s="164"/>
      <c r="U27" s="164"/>
      <c r="V27" s="482"/>
      <c r="W27" s="483"/>
      <c r="X27" s="483"/>
      <c r="Y27" s="483"/>
      <c r="Z27" s="484"/>
      <c r="AA27" s="164"/>
      <c r="AB27" s="473"/>
      <c r="AC27" s="474"/>
      <c r="AD27" s="475"/>
      <c r="AE27" s="164"/>
      <c r="AF27" s="165"/>
    </row>
    <row r="28" spans="1:32" s="141" customFormat="1" ht="24.75" customHeight="1">
      <c r="A28" s="141" t="s">
        <v>178</v>
      </c>
      <c r="B28" s="141" t="str">
        <f t="shared" si="0"/>
        <v>SOA|||||||</v>
      </c>
      <c r="D28" s="163" t="s">
        <v>197</v>
      </c>
      <c r="E28" s="473"/>
      <c r="F28" s="474"/>
      <c r="G28" s="475"/>
      <c r="H28" s="473"/>
      <c r="I28" s="475"/>
      <c r="J28" s="485"/>
      <c r="K28" s="477"/>
      <c r="L28" s="477"/>
      <c r="M28" s="478"/>
      <c r="N28" s="164"/>
      <c r="O28" s="479"/>
      <c r="P28" s="480"/>
      <c r="Q28" s="480"/>
      <c r="R28" s="480"/>
      <c r="S28" s="481"/>
      <c r="T28" s="164"/>
      <c r="U28" s="164"/>
      <c r="V28" s="482"/>
      <c r="W28" s="483"/>
      <c r="X28" s="483"/>
      <c r="Y28" s="483"/>
      <c r="Z28" s="484"/>
      <c r="AA28" s="164"/>
      <c r="AB28" s="473"/>
      <c r="AC28" s="474"/>
      <c r="AD28" s="475"/>
      <c r="AE28" s="164"/>
      <c r="AF28" s="165"/>
    </row>
    <row r="29" spans="1:32" s="141" customFormat="1" ht="24.75" customHeight="1">
      <c r="A29" s="141" t="s">
        <v>178</v>
      </c>
      <c r="B29" s="141" t="str">
        <f t="shared" si="0"/>
        <v>SOA|||||||</v>
      </c>
      <c r="D29" s="163" t="s">
        <v>198</v>
      </c>
      <c r="E29" s="473"/>
      <c r="F29" s="474"/>
      <c r="G29" s="475"/>
      <c r="H29" s="473"/>
      <c r="I29" s="475"/>
      <c r="J29" s="485"/>
      <c r="K29" s="477"/>
      <c r="L29" s="477"/>
      <c r="M29" s="478"/>
      <c r="N29" s="164"/>
      <c r="O29" s="479"/>
      <c r="P29" s="480"/>
      <c r="Q29" s="480"/>
      <c r="R29" s="480"/>
      <c r="S29" s="481"/>
      <c r="T29" s="164"/>
      <c r="U29" s="164"/>
      <c r="V29" s="482"/>
      <c r="W29" s="483"/>
      <c r="X29" s="483"/>
      <c r="Y29" s="483"/>
      <c r="Z29" s="484"/>
      <c r="AA29" s="164"/>
      <c r="AB29" s="473"/>
      <c r="AC29" s="474"/>
      <c r="AD29" s="475"/>
      <c r="AE29" s="164"/>
      <c r="AF29" s="165"/>
    </row>
    <row r="30" spans="1:32" s="141" customFormat="1" ht="24.75" customHeight="1" thickBot="1">
      <c r="A30" s="141" t="s">
        <v>178</v>
      </c>
      <c r="B30" s="141" t="str">
        <f t="shared" si="0"/>
        <v>SOA|||||||</v>
      </c>
      <c r="D30" s="166" t="s">
        <v>199</v>
      </c>
      <c r="E30" s="486"/>
      <c r="F30" s="487"/>
      <c r="G30" s="488"/>
      <c r="H30" s="486"/>
      <c r="I30" s="488"/>
      <c r="J30" s="489"/>
      <c r="K30" s="490"/>
      <c r="L30" s="490"/>
      <c r="M30" s="491"/>
      <c r="N30" s="167"/>
      <c r="O30" s="492"/>
      <c r="P30" s="493"/>
      <c r="Q30" s="493"/>
      <c r="R30" s="493"/>
      <c r="S30" s="494"/>
      <c r="T30" s="167"/>
      <c r="U30" s="168"/>
      <c r="V30" s="495"/>
      <c r="W30" s="496"/>
      <c r="X30" s="496"/>
      <c r="Y30" s="496"/>
      <c r="Z30" s="497"/>
      <c r="AA30" s="167"/>
      <c r="AB30" s="486"/>
      <c r="AC30" s="487"/>
      <c r="AD30" s="488"/>
      <c r="AE30" s="169"/>
      <c r="AF30" s="170"/>
    </row>
  </sheetData>
  <sheetProtection/>
  <mergeCells count="142">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D1:AF1"/>
    <mergeCell ref="D2:N2"/>
    <mergeCell ref="R2:U2"/>
    <mergeCell ref="D4:AF4"/>
    <mergeCell ref="D5:D8"/>
    <mergeCell ref="E5:I8"/>
    <mergeCell ref="J5:N8"/>
    <mergeCell ref="O5:AA5"/>
    <mergeCell ref="AB5:AF8"/>
    <mergeCell ref="O6:U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17.xml><?xml version="1.0" encoding="utf-8"?>
<worksheet xmlns="http://schemas.openxmlformats.org/spreadsheetml/2006/main" xmlns:r="http://schemas.openxmlformats.org/officeDocument/2006/relationships">
  <sheetPr>
    <pageSetUpPr fitToPage="1"/>
  </sheetPr>
  <dimension ref="A1:AP31"/>
  <sheetViews>
    <sheetView zoomScale="70" zoomScaleNormal="70" zoomScalePageLayoutView="0" workbookViewId="0" topLeftCell="D1">
      <selection activeCell="J19" sqref="J19"/>
    </sheetView>
  </sheetViews>
  <sheetFormatPr defaultColWidth="9.140625" defaultRowHeight="12.75"/>
  <cols>
    <col min="1" max="3" width="0" style="171" hidden="1" customWidth="1"/>
    <col min="4" max="4" width="9.140625" style="171" customWidth="1"/>
    <col min="5" max="5" width="2.8515625" style="171" customWidth="1"/>
    <col min="6" max="6" width="3.28125" style="171" customWidth="1"/>
    <col min="7" max="7" width="4.57421875" style="171" customWidth="1"/>
    <col min="8" max="8" width="25.7109375" style="171" customWidth="1"/>
    <col min="9" max="9" width="11.57421875" style="171" customWidth="1"/>
    <col min="10" max="10" width="40.57421875" style="171" customWidth="1"/>
    <col min="11" max="11" width="2.00390625" style="171" customWidth="1"/>
    <col min="12" max="12" width="2.7109375" style="171" customWidth="1"/>
    <col min="13" max="13" width="3.140625" style="171" customWidth="1"/>
    <col min="14" max="14" width="4.7109375" style="171" customWidth="1"/>
    <col min="15" max="15" width="38.28125" style="171" customWidth="1"/>
    <col min="16" max="16" width="2.421875" style="171" customWidth="1"/>
    <col min="17" max="17" width="2.28125" style="171" customWidth="1"/>
    <col min="18" max="18" width="2.8515625" style="171" customWidth="1"/>
    <col min="19" max="19" width="2.7109375" style="171" customWidth="1"/>
    <col min="20" max="20" width="3.140625" style="171" customWidth="1"/>
    <col min="21" max="21" width="39.421875" style="171" customWidth="1"/>
    <col min="22" max="22" width="36.421875" style="171" customWidth="1"/>
    <col min="23" max="23" width="1.8515625" style="171" customWidth="1"/>
    <col min="24" max="24" width="2.140625" style="171" customWidth="1"/>
    <col min="25" max="25" width="1.8515625" style="171" customWidth="1"/>
    <col min="26" max="27" width="3.7109375" style="171" customWidth="1"/>
    <col min="28" max="28" width="36.57421875" style="171" customWidth="1"/>
    <col min="29" max="29" width="3.00390625" style="171" customWidth="1"/>
    <col min="30" max="30" width="3.28125" style="171" customWidth="1"/>
    <col min="31" max="31" width="4.57421875" style="171" customWidth="1"/>
    <col min="32" max="32" width="33.7109375" style="171" customWidth="1"/>
    <col min="33" max="33" width="16.8515625" style="171" customWidth="1"/>
    <col min="34" max="16384" width="9.140625" style="171" customWidth="1"/>
  </cols>
  <sheetData>
    <row r="1" spans="23:42" s="127" customFormat="1" ht="26.25" thickBot="1">
      <c r="W1" s="128"/>
      <c r="X1" s="128"/>
      <c r="Y1" s="128"/>
      <c r="Z1" s="128"/>
      <c r="AA1" s="128"/>
      <c r="AB1" s="128"/>
      <c r="AC1" s="128"/>
      <c r="AD1" s="128"/>
      <c r="AE1" s="128"/>
      <c r="AF1" s="128"/>
      <c r="AG1" s="128"/>
      <c r="AH1" s="128"/>
      <c r="AI1" s="128"/>
      <c r="AJ1" s="128"/>
      <c r="AK1" s="128"/>
      <c r="AL1" s="128"/>
      <c r="AM1" s="128"/>
      <c r="AN1" s="128"/>
      <c r="AO1" s="128"/>
      <c r="AP1" s="128"/>
    </row>
    <row r="2" spans="4:42" s="127" customFormat="1" ht="23.25" customHeight="1" thickBot="1">
      <c r="D2" s="416" t="s">
        <v>222</v>
      </c>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8"/>
      <c r="AH2" s="128"/>
      <c r="AI2" s="128"/>
      <c r="AJ2" s="128"/>
      <c r="AK2" s="128"/>
      <c r="AL2" s="128"/>
      <c r="AM2" s="128"/>
      <c r="AN2" s="128"/>
      <c r="AO2" s="128"/>
      <c r="AP2" s="128"/>
    </row>
    <row r="3" spans="4:42" s="127" customFormat="1" ht="23.25" customHeight="1">
      <c r="D3" s="419" t="s">
        <v>241</v>
      </c>
      <c r="E3" s="420"/>
      <c r="F3" s="420"/>
      <c r="G3" s="420"/>
      <c r="H3" s="420"/>
      <c r="I3" s="420"/>
      <c r="J3" s="420"/>
      <c r="K3" s="420"/>
      <c r="L3" s="420"/>
      <c r="M3" s="420"/>
      <c r="N3" s="420"/>
      <c r="O3" s="129"/>
      <c r="P3" s="420" t="s">
        <v>223</v>
      </c>
      <c r="Q3" s="420"/>
      <c r="R3" s="420"/>
      <c r="S3" s="420"/>
      <c r="T3" s="420"/>
      <c r="U3" s="420"/>
      <c r="V3" s="420"/>
      <c r="W3" s="130"/>
      <c r="X3" s="130"/>
      <c r="Y3" s="130"/>
      <c r="Z3" s="130"/>
      <c r="AA3" s="130"/>
      <c r="AB3" s="130"/>
      <c r="AC3" s="130"/>
      <c r="AD3" s="130"/>
      <c r="AE3" s="130"/>
      <c r="AF3" s="131"/>
      <c r="AG3" s="132"/>
      <c r="AH3" s="128"/>
      <c r="AI3" s="128"/>
      <c r="AJ3" s="128"/>
      <c r="AK3" s="128"/>
      <c r="AL3" s="128"/>
      <c r="AM3" s="128"/>
      <c r="AN3" s="128"/>
      <c r="AO3" s="128"/>
      <c r="AP3" s="128"/>
    </row>
    <row r="4" spans="4:42" s="133" customFormat="1" ht="4.5" customHeight="1" thickBot="1">
      <c r="D4" s="135"/>
      <c r="E4" s="136"/>
      <c r="F4" s="136"/>
      <c r="G4" s="137"/>
      <c r="H4" s="137"/>
      <c r="I4" s="137"/>
      <c r="J4" s="137"/>
      <c r="K4" s="137"/>
      <c r="L4" s="137"/>
      <c r="M4" s="137"/>
      <c r="N4" s="137"/>
      <c r="O4" s="137"/>
      <c r="P4" s="137"/>
      <c r="Q4" s="137"/>
      <c r="R4" s="137"/>
      <c r="S4" s="137"/>
      <c r="T4" s="137"/>
      <c r="U4" s="137"/>
      <c r="V4" s="137"/>
      <c r="W4" s="137"/>
      <c r="X4" s="137"/>
      <c r="Y4" s="137"/>
      <c r="Z4" s="137"/>
      <c r="AA4" s="138"/>
      <c r="AB4" s="139"/>
      <c r="AC4" s="139"/>
      <c r="AD4" s="139"/>
      <c r="AE4" s="136"/>
      <c r="AF4" s="137"/>
      <c r="AG4" s="140"/>
      <c r="AH4" s="141"/>
      <c r="AI4" s="141"/>
      <c r="AJ4" s="141"/>
      <c r="AK4" s="141"/>
      <c r="AL4" s="141"/>
      <c r="AM4" s="141"/>
      <c r="AN4" s="141"/>
      <c r="AO4" s="141"/>
      <c r="AP4" s="141"/>
    </row>
    <row r="5" spans="4:42" s="142" customFormat="1" ht="18">
      <c r="D5" s="422" t="s">
        <v>224</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4"/>
      <c r="AH5" s="144"/>
      <c r="AI5" s="144"/>
      <c r="AJ5" s="144"/>
      <c r="AK5" s="144"/>
      <c r="AL5" s="144"/>
      <c r="AM5" s="144"/>
      <c r="AN5" s="144"/>
      <c r="AO5" s="144"/>
      <c r="AP5" s="144"/>
    </row>
    <row r="6" spans="4:33" s="141" customFormat="1" ht="21" customHeight="1">
      <c r="D6" s="498"/>
      <c r="E6" s="428" t="s">
        <v>246</v>
      </c>
      <c r="F6" s="429"/>
      <c r="G6" s="429"/>
      <c r="H6" s="429"/>
      <c r="I6" s="429"/>
      <c r="J6" s="434"/>
      <c r="K6" s="428" t="s">
        <v>225</v>
      </c>
      <c r="L6" s="429"/>
      <c r="M6" s="429"/>
      <c r="N6" s="429"/>
      <c r="O6" s="434"/>
      <c r="P6" s="501" t="s">
        <v>205</v>
      </c>
      <c r="Q6" s="502"/>
      <c r="R6" s="502"/>
      <c r="S6" s="502"/>
      <c r="T6" s="502"/>
      <c r="U6" s="502"/>
      <c r="V6" s="502"/>
      <c r="W6" s="502"/>
      <c r="X6" s="502"/>
      <c r="Y6" s="502"/>
      <c r="Z6" s="502"/>
      <c r="AA6" s="502"/>
      <c r="AB6" s="503"/>
      <c r="AC6" s="428" t="s">
        <v>226</v>
      </c>
      <c r="AD6" s="429"/>
      <c r="AE6" s="429"/>
      <c r="AF6" s="429"/>
      <c r="AG6" s="440"/>
    </row>
    <row r="7" spans="4:33" s="141" customFormat="1" ht="18" customHeight="1">
      <c r="D7" s="499"/>
      <c r="E7" s="430"/>
      <c r="F7" s="431"/>
      <c r="G7" s="431"/>
      <c r="H7" s="431"/>
      <c r="I7" s="431"/>
      <c r="J7" s="435"/>
      <c r="K7" s="430"/>
      <c r="L7" s="431"/>
      <c r="M7" s="431"/>
      <c r="N7" s="431"/>
      <c r="O7" s="435"/>
      <c r="P7" s="504" t="s">
        <v>227</v>
      </c>
      <c r="Q7" s="505"/>
      <c r="R7" s="505"/>
      <c r="S7" s="505"/>
      <c r="T7" s="505"/>
      <c r="U7" s="505"/>
      <c r="V7" s="506"/>
      <c r="W7" s="428" t="s">
        <v>228</v>
      </c>
      <c r="X7" s="429"/>
      <c r="Y7" s="429"/>
      <c r="Z7" s="429"/>
      <c r="AA7" s="429"/>
      <c r="AB7" s="434"/>
      <c r="AC7" s="430"/>
      <c r="AD7" s="431"/>
      <c r="AE7" s="431"/>
      <c r="AF7" s="431"/>
      <c r="AG7" s="441"/>
    </row>
    <row r="8" spans="4:33" s="141" customFormat="1" ht="21.75" customHeight="1">
      <c r="D8" s="499"/>
      <c r="E8" s="430"/>
      <c r="F8" s="431"/>
      <c r="G8" s="431"/>
      <c r="H8" s="431"/>
      <c r="I8" s="431"/>
      <c r="J8" s="435"/>
      <c r="K8" s="430"/>
      <c r="L8" s="431"/>
      <c r="M8" s="431"/>
      <c r="N8" s="431"/>
      <c r="O8" s="435"/>
      <c r="P8" s="507"/>
      <c r="Q8" s="508"/>
      <c r="R8" s="508"/>
      <c r="S8" s="508"/>
      <c r="T8" s="508"/>
      <c r="U8" s="508"/>
      <c r="V8" s="509"/>
      <c r="W8" s="430"/>
      <c r="X8" s="431"/>
      <c r="Y8" s="431"/>
      <c r="Z8" s="431"/>
      <c r="AA8" s="431"/>
      <c r="AB8" s="435"/>
      <c r="AC8" s="430"/>
      <c r="AD8" s="431"/>
      <c r="AE8" s="431"/>
      <c r="AF8" s="431"/>
      <c r="AG8" s="441"/>
    </row>
    <row r="9" spans="4:33" s="141" customFormat="1" ht="17.25" customHeight="1">
      <c r="D9" s="500"/>
      <c r="E9" s="432"/>
      <c r="F9" s="433"/>
      <c r="G9" s="433"/>
      <c r="H9" s="433"/>
      <c r="I9" s="433"/>
      <c r="J9" s="436"/>
      <c r="K9" s="432"/>
      <c r="L9" s="433"/>
      <c r="M9" s="433"/>
      <c r="N9" s="433"/>
      <c r="O9" s="436"/>
      <c r="P9" s="510"/>
      <c r="Q9" s="511"/>
      <c r="R9" s="511"/>
      <c r="S9" s="511"/>
      <c r="T9" s="511"/>
      <c r="U9" s="511"/>
      <c r="V9" s="512"/>
      <c r="W9" s="432"/>
      <c r="X9" s="433"/>
      <c r="Y9" s="433"/>
      <c r="Z9" s="433"/>
      <c r="AA9" s="433"/>
      <c r="AB9" s="436"/>
      <c r="AC9" s="432"/>
      <c r="AD9" s="433"/>
      <c r="AE9" s="433"/>
      <c r="AF9" s="433"/>
      <c r="AG9" s="442"/>
    </row>
    <row r="10" spans="4:33" s="141" customFormat="1" ht="17.25" customHeight="1">
      <c r="D10" s="425" t="s">
        <v>168</v>
      </c>
      <c r="E10" s="451" t="s">
        <v>229</v>
      </c>
      <c r="F10" s="443"/>
      <c r="G10" s="444"/>
      <c r="H10" s="513" t="s">
        <v>247</v>
      </c>
      <c r="I10" s="448"/>
      <c r="J10" s="457" t="s">
        <v>248</v>
      </c>
      <c r="K10" s="451" t="s">
        <v>230</v>
      </c>
      <c r="L10" s="443"/>
      <c r="M10" s="443"/>
      <c r="N10" s="444"/>
      <c r="O10" s="455" t="s">
        <v>231</v>
      </c>
      <c r="P10" s="451" t="s">
        <v>232</v>
      </c>
      <c r="Q10" s="443"/>
      <c r="R10" s="443"/>
      <c r="S10" s="443"/>
      <c r="T10" s="444"/>
      <c r="U10" s="457" t="s">
        <v>233</v>
      </c>
      <c r="V10" s="455" t="s">
        <v>234</v>
      </c>
      <c r="W10" s="451" t="s">
        <v>235</v>
      </c>
      <c r="X10" s="443"/>
      <c r="Y10" s="443"/>
      <c r="Z10" s="443"/>
      <c r="AA10" s="444"/>
      <c r="AB10" s="457" t="s">
        <v>236</v>
      </c>
      <c r="AC10" s="451" t="s">
        <v>237</v>
      </c>
      <c r="AD10" s="443"/>
      <c r="AE10" s="444"/>
      <c r="AF10" s="455" t="s">
        <v>238</v>
      </c>
      <c r="AG10" s="459" t="s">
        <v>239</v>
      </c>
    </row>
    <row r="11" spans="4:33" s="141" customFormat="1" ht="33" customHeight="1">
      <c r="D11" s="427"/>
      <c r="E11" s="452"/>
      <c r="F11" s="445"/>
      <c r="G11" s="446"/>
      <c r="H11" s="449"/>
      <c r="I11" s="450"/>
      <c r="J11" s="458"/>
      <c r="K11" s="452"/>
      <c r="L11" s="445"/>
      <c r="M11" s="445"/>
      <c r="N11" s="446"/>
      <c r="O11" s="456"/>
      <c r="P11" s="452"/>
      <c r="Q11" s="445"/>
      <c r="R11" s="445"/>
      <c r="S11" s="445"/>
      <c r="T11" s="446"/>
      <c r="U11" s="458"/>
      <c r="V11" s="456"/>
      <c r="W11" s="452"/>
      <c r="X11" s="445"/>
      <c r="Y11" s="445"/>
      <c r="Z11" s="445"/>
      <c r="AA11" s="446"/>
      <c r="AB11" s="458"/>
      <c r="AC11" s="452"/>
      <c r="AD11" s="445"/>
      <c r="AE11" s="446"/>
      <c r="AF11" s="456"/>
      <c r="AG11" s="460"/>
    </row>
    <row r="12" spans="1:33" s="141" customFormat="1" ht="24.75" customHeight="1">
      <c r="A12" s="141" t="s">
        <v>240</v>
      </c>
      <c r="B12" s="141" t="str">
        <f>CONCATENATE("SOA","|",E12,"|",J12,"|",K12,"|",P12,"|",V12,"|",W12,"|",AC12,"|",AG12)</f>
        <v>SOA||||||||</v>
      </c>
      <c r="D12" s="150" t="s">
        <v>179</v>
      </c>
      <c r="E12" s="514"/>
      <c r="F12" s="515"/>
      <c r="G12" s="516"/>
      <c r="H12" s="514"/>
      <c r="I12" s="516"/>
      <c r="J12" s="206"/>
      <c r="K12" s="517"/>
      <c r="L12" s="518"/>
      <c r="M12" s="518"/>
      <c r="N12" s="519"/>
      <c r="O12" s="186"/>
      <c r="P12" s="520"/>
      <c r="Q12" s="521"/>
      <c r="R12" s="521"/>
      <c r="S12" s="521"/>
      <c r="T12" s="522"/>
      <c r="U12" s="184"/>
      <c r="V12" s="207"/>
      <c r="W12" s="523"/>
      <c r="X12" s="524"/>
      <c r="Y12" s="524"/>
      <c r="Z12" s="524"/>
      <c r="AA12" s="525"/>
      <c r="AB12" s="186"/>
      <c r="AC12" s="514"/>
      <c r="AD12" s="515"/>
      <c r="AE12" s="516"/>
      <c r="AF12" s="187"/>
      <c r="AG12" s="155"/>
    </row>
    <row r="13" spans="1:33" s="141" customFormat="1" ht="24.75" customHeight="1">
      <c r="A13" s="141" t="s">
        <v>240</v>
      </c>
      <c r="B13" s="141" t="str">
        <f aca="true" t="shared" si="0" ref="B13:B31">CONCATENATE("SOA","|",E13,"|",J13,"|",K13,"|",P13,"|",V13,"|",W13,"|",AC13,"|",AG13)</f>
        <v>SOA||||||||</v>
      </c>
      <c r="D13" s="163" t="s">
        <v>180</v>
      </c>
      <c r="E13" s="526"/>
      <c r="F13" s="527"/>
      <c r="G13" s="528"/>
      <c r="H13" s="526"/>
      <c r="I13" s="528"/>
      <c r="J13" s="196"/>
      <c r="K13" s="529"/>
      <c r="L13" s="530"/>
      <c r="M13" s="530"/>
      <c r="N13" s="531"/>
      <c r="O13" s="189"/>
      <c r="P13" s="532"/>
      <c r="Q13" s="533"/>
      <c r="R13" s="533"/>
      <c r="S13" s="533"/>
      <c r="T13" s="534"/>
      <c r="U13" s="189"/>
      <c r="V13" s="208"/>
      <c r="W13" s="535"/>
      <c r="X13" s="536"/>
      <c r="Y13" s="536"/>
      <c r="Z13" s="536"/>
      <c r="AA13" s="537"/>
      <c r="AB13" s="189"/>
      <c r="AC13" s="526"/>
      <c r="AD13" s="527"/>
      <c r="AE13" s="528"/>
      <c r="AF13" s="194"/>
      <c r="AG13" s="162"/>
    </row>
    <row r="14" spans="1:36" s="141" customFormat="1" ht="24.75" customHeight="1">
      <c r="A14" s="141" t="s">
        <v>240</v>
      </c>
      <c r="B14" s="141" t="str">
        <f t="shared" si="0"/>
        <v>SOA||||||||</v>
      </c>
      <c r="D14" s="163" t="s">
        <v>181</v>
      </c>
      <c r="E14" s="526"/>
      <c r="F14" s="527"/>
      <c r="G14" s="528"/>
      <c r="H14" s="526"/>
      <c r="I14" s="528"/>
      <c r="J14" s="196"/>
      <c r="K14" s="529"/>
      <c r="L14" s="530"/>
      <c r="M14" s="530"/>
      <c r="N14" s="531"/>
      <c r="O14" s="189"/>
      <c r="P14" s="532"/>
      <c r="Q14" s="533"/>
      <c r="R14" s="533"/>
      <c r="S14" s="533"/>
      <c r="T14" s="534"/>
      <c r="U14" s="189"/>
      <c r="V14" s="208"/>
      <c r="W14" s="535"/>
      <c r="X14" s="536"/>
      <c r="Y14" s="536"/>
      <c r="Z14" s="536"/>
      <c r="AA14" s="537"/>
      <c r="AB14" s="189"/>
      <c r="AC14" s="526"/>
      <c r="AD14" s="527"/>
      <c r="AE14" s="528"/>
      <c r="AF14" s="194"/>
      <c r="AG14" s="162"/>
      <c r="AJ14" s="141" t="s">
        <v>182</v>
      </c>
    </row>
    <row r="15" spans="1:33" s="141" customFormat="1" ht="24.75" customHeight="1">
      <c r="A15" s="141" t="s">
        <v>240</v>
      </c>
      <c r="B15" s="141" t="str">
        <f t="shared" si="0"/>
        <v>SOA||||||||</v>
      </c>
      <c r="D15" s="163" t="s">
        <v>183</v>
      </c>
      <c r="E15" s="526"/>
      <c r="F15" s="527"/>
      <c r="G15" s="528"/>
      <c r="H15" s="526"/>
      <c r="I15" s="528"/>
      <c r="J15" s="196"/>
      <c r="K15" s="529"/>
      <c r="L15" s="530"/>
      <c r="M15" s="530"/>
      <c r="N15" s="531"/>
      <c r="O15" s="189"/>
      <c r="P15" s="532"/>
      <c r="Q15" s="533"/>
      <c r="R15" s="533"/>
      <c r="S15" s="533"/>
      <c r="T15" s="534"/>
      <c r="U15" s="189"/>
      <c r="V15" s="208"/>
      <c r="W15" s="535"/>
      <c r="X15" s="536"/>
      <c r="Y15" s="536"/>
      <c r="Z15" s="536"/>
      <c r="AA15" s="537"/>
      <c r="AB15" s="189"/>
      <c r="AC15" s="526"/>
      <c r="AD15" s="527"/>
      <c r="AE15" s="528"/>
      <c r="AF15" s="194"/>
      <c r="AG15" s="162"/>
    </row>
    <row r="16" spans="1:33" s="141" customFormat="1" ht="24.75" customHeight="1">
      <c r="A16" s="141" t="s">
        <v>240</v>
      </c>
      <c r="B16" s="141" t="str">
        <f t="shared" si="0"/>
        <v>SOA||||||||</v>
      </c>
      <c r="D16" s="163" t="s">
        <v>184</v>
      </c>
      <c r="E16" s="526"/>
      <c r="F16" s="527"/>
      <c r="G16" s="528"/>
      <c r="H16" s="526"/>
      <c r="I16" s="528"/>
      <c r="J16" s="196"/>
      <c r="K16" s="529"/>
      <c r="L16" s="530"/>
      <c r="M16" s="530"/>
      <c r="N16" s="531"/>
      <c r="O16" s="189"/>
      <c r="P16" s="532"/>
      <c r="Q16" s="533"/>
      <c r="R16" s="533"/>
      <c r="S16" s="533"/>
      <c r="T16" s="534"/>
      <c r="U16" s="189"/>
      <c r="V16" s="208"/>
      <c r="W16" s="535"/>
      <c r="X16" s="536"/>
      <c r="Y16" s="536"/>
      <c r="Z16" s="536"/>
      <c r="AA16" s="537"/>
      <c r="AB16" s="189"/>
      <c r="AC16" s="526"/>
      <c r="AD16" s="527"/>
      <c r="AE16" s="528"/>
      <c r="AF16" s="194"/>
      <c r="AG16" s="162"/>
    </row>
    <row r="17" spans="1:33" s="141" customFormat="1" ht="24.75" customHeight="1">
      <c r="A17" s="141" t="s">
        <v>240</v>
      </c>
      <c r="B17" s="141" t="str">
        <f t="shared" si="0"/>
        <v>SOA||||||||</v>
      </c>
      <c r="D17" s="163" t="s">
        <v>185</v>
      </c>
      <c r="E17" s="526"/>
      <c r="F17" s="527"/>
      <c r="G17" s="528"/>
      <c r="H17" s="526"/>
      <c r="I17" s="528"/>
      <c r="J17" s="196"/>
      <c r="K17" s="529"/>
      <c r="L17" s="530"/>
      <c r="M17" s="530"/>
      <c r="N17" s="531"/>
      <c r="O17" s="189"/>
      <c r="P17" s="532"/>
      <c r="Q17" s="533"/>
      <c r="R17" s="533"/>
      <c r="S17" s="533"/>
      <c r="T17" s="534"/>
      <c r="U17" s="189"/>
      <c r="V17" s="208"/>
      <c r="W17" s="535"/>
      <c r="X17" s="536"/>
      <c r="Y17" s="536"/>
      <c r="Z17" s="536"/>
      <c r="AA17" s="537"/>
      <c r="AB17" s="189"/>
      <c r="AC17" s="526"/>
      <c r="AD17" s="527"/>
      <c r="AE17" s="528"/>
      <c r="AF17" s="194"/>
      <c r="AG17" s="162"/>
    </row>
    <row r="18" spans="1:33" s="141" customFormat="1" ht="24.75" customHeight="1">
      <c r="A18" s="141" t="s">
        <v>240</v>
      </c>
      <c r="B18" s="141" t="str">
        <f t="shared" si="0"/>
        <v>SOA||||||||</v>
      </c>
      <c r="D18" s="163" t="s">
        <v>186</v>
      </c>
      <c r="E18" s="526"/>
      <c r="F18" s="527"/>
      <c r="G18" s="528"/>
      <c r="H18" s="526"/>
      <c r="I18" s="528"/>
      <c r="J18" s="196"/>
      <c r="K18" s="529"/>
      <c r="L18" s="530"/>
      <c r="M18" s="530"/>
      <c r="N18" s="531"/>
      <c r="O18" s="189"/>
      <c r="P18" s="532"/>
      <c r="Q18" s="533"/>
      <c r="R18" s="533"/>
      <c r="S18" s="533"/>
      <c r="T18" s="534"/>
      <c r="U18" s="189"/>
      <c r="V18" s="208"/>
      <c r="W18" s="535"/>
      <c r="X18" s="536"/>
      <c r="Y18" s="536"/>
      <c r="Z18" s="536"/>
      <c r="AA18" s="537"/>
      <c r="AB18" s="189"/>
      <c r="AC18" s="526"/>
      <c r="AD18" s="527"/>
      <c r="AE18" s="528"/>
      <c r="AF18" s="194" t="s">
        <v>182</v>
      </c>
      <c r="AG18" s="162"/>
    </row>
    <row r="19" spans="1:33" s="141" customFormat="1" ht="24.75" customHeight="1">
      <c r="A19" s="141" t="s">
        <v>240</v>
      </c>
      <c r="B19" s="141" t="str">
        <f t="shared" si="0"/>
        <v>SOA||||||||</v>
      </c>
      <c r="D19" s="163" t="s">
        <v>187</v>
      </c>
      <c r="E19" s="526"/>
      <c r="F19" s="527"/>
      <c r="G19" s="528"/>
      <c r="H19" s="526"/>
      <c r="I19" s="528"/>
      <c r="J19" s="196"/>
      <c r="K19" s="529"/>
      <c r="L19" s="530"/>
      <c r="M19" s="530"/>
      <c r="N19" s="531"/>
      <c r="O19" s="189"/>
      <c r="P19" s="532"/>
      <c r="Q19" s="533"/>
      <c r="R19" s="533"/>
      <c r="S19" s="533"/>
      <c r="T19" s="534"/>
      <c r="U19" s="189"/>
      <c r="V19" s="208"/>
      <c r="W19" s="535"/>
      <c r="X19" s="536"/>
      <c r="Y19" s="536"/>
      <c r="Z19" s="536"/>
      <c r="AA19" s="537"/>
      <c r="AB19" s="189"/>
      <c r="AC19" s="526"/>
      <c r="AD19" s="527"/>
      <c r="AE19" s="528"/>
      <c r="AF19" s="194"/>
      <c r="AG19" s="162"/>
    </row>
    <row r="20" spans="1:33" s="141" customFormat="1" ht="24.75" customHeight="1">
      <c r="A20" s="141" t="s">
        <v>240</v>
      </c>
      <c r="B20" s="141" t="str">
        <f t="shared" si="0"/>
        <v>SOA||||||||</v>
      </c>
      <c r="D20" s="163" t="s">
        <v>188</v>
      </c>
      <c r="E20" s="526"/>
      <c r="F20" s="527"/>
      <c r="G20" s="528"/>
      <c r="H20" s="526"/>
      <c r="I20" s="528"/>
      <c r="J20" s="196"/>
      <c r="K20" s="529"/>
      <c r="L20" s="530"/>
      <c r="M20" s="530"/>
      <c r="N20" s="531"/>
      <c r="O20" s="189"/>
      <c r="P20" s="532"/>
      <c r="Q20" s="533"/>
      <c r="R20" s="533"/>
      <c r="S20" s="533"/>
      <c r="T20" s="534"/>
      <c r="U20" s="189"/>
      <c r="V20" s="208"/>
      <c r="W20" s="535"/>
      <c r="X20" s="536"/>
      <c r="Y20" s="536"/>
      <c r="Z20" s="536"/>
      <c r="AA20" s="537"/>
      <c r="AB20" s="189"/>
      <c r="AC20" s="526"/>
      <c r="AD20" s="527"/>
      <c r="AE20" s="528"/>
      <c r="AF20" s="194"/>
      <c r="AG20" s="162"/>
    </row>
    <row r="21" spans="1:33" s="141" customFormat="1" ht="24.75" customHeight="1">
      <c r="A21" s="141" t="s">
        <v>240</v>
      </c>
      <c r="B21" s="141" t="str">
        <f t="shared" si="0"/>
        <v>SOA||||||||</v>
      </c>
      <c r="D21" s="163" t="s">
        <v>189</v>
      </c>
      <c r="E21" s="526"/>
      <c r="F21" s="527"/>
      <c r="G21" s="528"/>
      <c r="H21" s="526"/>
      <c r="I21" s="528"/>
      <c r="J21" s="196"/>
      <c r="K21" s="529"/>
      <c r="L21" s="530"/>
      <c r="M21" s="530"/>
      <c r="N21" s="531"/>
      <c r="O21" s="196"/>
      <c r="P21" s="532"/>
      <c r="Q21" s="533"/>
      <c r="R21" s="533"/>
      <c r="S21" s="533"/>
      <c r="T21" s="534"/>
      <c r="U21" s="196"/>
      <c r="V21" s="193"/>
      <c r="W21" s="535"/>
      <c r="X21" s="536"/>
      <c r="Y21" s="536"/>
      <c r="Z21" s="536"/>
      <c r="AA21" s="537"/>
      <c r="AB21" s="196"/>
      <c r="AC21" s="526"/>
      <c r="AD21" s="527"/>
      <c r="AE21" s="528"/>
      <c r="AF21" s="192"/>
      <c r="AG21" s="165"/>
    </row>
    <row r="22" spans="1:33" s="141" customFormat="1" ht="24.75" customHeight="1">
      <c r="A22" s="141" t="s">
        <v>240</v>
      </c>
      <c r="B22" s="141" t="str">
        <f t="shared" si="0"/>
        <v>SOA||||||||</v>
      </c>
      <c r="D22" s="163" t="s">
        <v>190</v>
      </c>
      <c r="E22" s="526"/>
      <c r="F22" s="527"/>
      <c r="G22" s="528"/>
      <c r="H22" s="526"/>
      <c r="I22" s="528"/>
      <c r="J22" s="196"/>
      <c r="K22" s="529"/>
      <c r="L22" s="530"/>
      <c r="M22" s="530"/>
      <c r="N22" s="531"/>
      <c r="O22" s="196"/>
      <c r="P22" s="532"/>
      <c r="Q22" s="533"/>
      <c r="R22" s="533"/>
      <c r="S22" s="533"/>
      <c r="T22" s="534"/>
      <c r="U22" s="196"/>
      <c r="V22" s="193"/>
      <c r="W22" s="535"/>
      <c r="X22" s="536"/>
      <c r="Y22" s="536"/>
      <c r="Z22" s="536"/>
      <c r="AA22" s="537"/>
      <c r="AB22" s="196"/>
      <c r="AC22" s="526"/>
      <c r="AD22" s="527"/>
      <c r="AE22" s="528"/>
      <c r="AF22" s="192"/>
      <c r="AG22" s="165"/>
    </row>
    <row r="23" spans="1:33" s="141" customFormat="1" ht="24.75" customHeight="1">
      <c r="A23" s="141" t="s">
        <v>240</v>
      </c>
      <c r="B23" s="141" t="str">
        <f t="shared" si="0"/>
        <v>SOA||||||||</v>
      </c>
      <c r="D23" s="163" t="s">
        <v>191</v>
      </c>
      <c r="E23" s="526"/>
      <c r="F23" s="527"/>
      <c r="G23" s="528"/>
      <c r="H23" s="526"/>
      <c r="I23" s="528"/>
      <c r="J23" s="196"/>
      <c r="K23" s="529"/>
      <c r="L23" s="530"/>
      <c r="M23" s="530"/>
      <c r="N23" s="531"/>
      <c r="O23" s="196"/>
      <c r="P23" s="532"/>
      <c r="Q23" s="533"/>
      <c r="R23" s="533"/>
      <c r="S23" s="533"/>
      <c r="T23" s="534"/>
      <c r="U23" s="196"/>
      <c r="V23" s="193"/>
      <c r="W23" s="535"/>
      <c r="X23" s="536"/>
      <c r="Y23" s="536"/>
      <c r="Z23" s="536"/>
      <c r="AA23" s="537"/>
      <c r="AB23" s="196"/>
      <c r="AC23" s="526"/>
      <c r="AD23" s="527"/>
      <c r="AE23" s="528"/>
      <c r="AF23" s="192"/>
      <c r="AG23" s="165"/>
    </row>
    <row r="24" spans="1:33" s="141" customFormat="1" ht="24.75" customHeight="1">
      <c r="A24" s="141" t="s">
        <v>240</v>
      </c>
      <c r="B24" s="141" t="str">
        <f t="shared" si="0"/>
        <v>SOA||||||||</v>
      </c>
      <c r="D24" s="163" t="s">
        <v>192</v>
      </c>
      <c r="E24" s="526"/>
      <c r="F24" s="527"/>
      <c r="G24" s="528"/>
      <c r="H24" s="526"/>
      <c r="I24" s="528"/>
      <c r="J24" s="196"/>
      <c r="K24" s="529"/>
      <c r="L24" s="530"/>
      <c r="M24" s="530"/>
      <c r="N24" s="531"/>
      <c r="O24" s="196"/>
      <c r="P24" s="532"/>
      <c r="Q24" s="533"/>
      <c r="R24" s="533"/>
      <c r="S24" s="533"/>
      <c r="T24" s="534"/>
      <c r="U24" s="196"/>
      <c r="V24" s="193"/>
      <c r="W24" s="535"/>
      <c r="X24" s="536"/>
      <c r="Y24" s="536"/>
      <c r="Z24" s="536"/>
      <c r="AA24" s="537"/>
      <c r="AB24" s="196"/>
      <c r="AC24" s="526"/>
      <c r="AD24" s="527"/>
      <c r="AE24" s="528"/>
      <c r="AF24" s="192"/>
      <c r="AG24" s="165"/>
    </row>
    <row r="25" spans="1:33" s="141" customFormat="1" ht="24.75" customHeight="1">
      <c r="A25" s="141" t="s">
        <v>240</v>
      </c>
      <c r="B25" s="141" t="str">
        <f t="shared" si="0"/>
        <v>SOA||||||||</v>
      </c>
      <c r="D25" s="163" t="s">
        <v>193</v>
      </c>
      <c r="E25" s="526"/>
      <c r="F25" s="527"/>
      <c r="G25" s="528"/>
      <c r="H25" s="526"/>
      <c r="I25" s="528"/>
      <c r="J25" s="196"/>
      <c r="K25" s="529"/>
      <c r="L25" s="530"/>
      <c r="M25" s="530"/>
      <c r="N25" s="531"/>
      <c r="O25" s="196"/>
      <c r="P25" s="532"/>
      <c r="Q25" s="533"/>
      <c r="R25" s="533"/>
      <c r="S25" s="533"/>
      <c r="T25" s="534"/>
      <c r="U25" s="196"/>
      <c r="V25" s="193"/>
      <c r="W25" s="535"/>
      <c r="X25" s="536"/>
      <c r="Y25" s="536"/>
      <c r="Z25" s="536"/>
      <c r="AA25" s="537"/>
      <c r="AB25" s="196"/>
      <c r="AC25" s="526"/>
      <c r="AD25" s="527"/>
      <c r="AE25" s="528"/>
      <c r="AF25" s="192"/>
      <c r="AG25" s="165"/>
    </row>
    <row r="26" spans="1:33" s="141" customFormat="1" ht="24.75" customHeight="1">
      <c r="A26" s="141" t="s">
        <v>240</v>
      </c>
      <c r="B26" s="141" t="str">
        <f t="shared" si="0"/>
        <v>SOA||||||||</v>
      </c>
      <c r="D26" s="163" t="s">
        <v>194</v>
      </c>
      <c r="E26" s="526"/>
      <c r="F26" s="527"/>
      <c r="G26" s="528"/>
      <c r="H26" s="526"/>
      <c r="I26" s="528"/>
      <c r="J26" s="196"/>
      <c r="K26" s="529"/>
      <c r="L26" s="530"/>
      <c r="M26" s="530"/>
      <c r="N26" s="531"/>
      <c r="O26" s="196"/>
      <c r="P26" s="532"/>
      <c r="Q26" s="533"/>
      <c r="R26" s="533"/>
      <c r="S26" s="533"/>
      <c r="T26" s="534"/>
      <c r="U26" s="196"/>
      <c r="V26" s="193"/>
      <c r="W26" s="535"/>
      <c r="X26" s="536"/>
      <c r="Y26" s="536"/>
      <c r="Z26" s="536"/>
      <c r="AA26" s="537"/>
      <c r="AB26" s="196"/>
      <c r="AC26" s="526"/>
      <c r="AD26" s="527"/>
      <c r="AE26" s="528"/>
      <c r="AF26" s="192"/>
      <c r="AG26" s="165"/>
    </row>
    <row r="27" spans="1:33" s="141" customFormat="1" ht="24.75" customHeight="1">
      <c r="A27" s="141" t="s">
        <v>240</v>
      </c>
      <c r="B27" s="141" t="str">
        <f t="shared" si="0"/>
        <v>SOA||||||||</v>
      </c>
      <c r="D27" s="163" t="s">
        <v>195</v>
      </c>
      <c r="E27" s="526"/>
      <c r="F27" s="527"/>
      <c r="G27" s="528"/>
      <c r="H27" s="526"/>
      <c r="I27" s="528"/>
      <c r="J27" s="196"/>
      <c r="K27" s="529"/>
      <c r="L27" s="530"/>
      <c r="M27" s="530"/>
      <c r="N27" s="531"/>
      <c r="O27" s="196"/>
      <c r="P27" s="532"/>
      <c r="Q27" s="533"/>
      <c r="R27" s="533"/>
      <c r="S27" s="533"/>
      <c r="T27" s="534"/>
      <c r="U27" s="196"/>
      <c r="V27" s="193"/>
      <c r="W27" s="535"/>
      <c r="X27" s="536"/>
      <c r="Y27" s="536"/>
      <c r="Z27" s="536"/>
      <c r="AA27" s="537"/>
      <c r="AB27" s="196"/>
      <c r="AC27" s="526"/>
      <c r="AD27" s="527"/>
      <c r="AE27" s="528"/>
      <c r="AF27" s="192"/>
      <c r="AG27" s="165"/>
    </row>
    <row r="28" spans="1:33" s="141" customFormat="1" ht="24.75" customHeight="1">
      <c r="A28" s="141" t="s">
        <v>240</v>
      </c>
      <c r="B28" s="141" t="str">
        <f t="shared" si="0"/>
        <v>SOA||||||||</v>
      </c>
      <c r="D28" s="163" t="s">
        <v>196</v>
      </c>
      <c r="E28" s="526"/>
      <c r="F28" s="527"/>
      <c r="G28" s="528"/>
      <c r="H28" s="526"/>
      <c r="I28" s="528"/>
      <c r="J28" s="196"/>
      <c r="K28" s="529"/>
      <c r="L28" s="530"/>
      <c r="M28" s="530"/>
      <c r="N28" s="531"/>
      <c r="O28" s="196"/>
      <c r="P28" s="532"/>
      <c r="Q28" s="533"/>
      <c r="R28" s="533"/>
      <c r="S28" s="533"/>
      <c r="T28" s="534"/>
      <c r="U28" s="196"/>
      <c r="V28" s="193"/>
      <c r="W28" s="535"/>
      <c r="X28" s="536"/>
      <c r="Y28" s="536"/>
      <c r="Z28" s="536"/>
      <c r="AA28" s="537"/>
      <c r="AB28" s="196"/>
      <c r="AC28" s="526"/>
      <c r="AD28" s="527"/>
      <c r="AE28" s="528"/>
      <c r="AF28" s="192"/>
      <c r="AG28" s="165"/>
    </row>
    <row r="29" spans="1:33" s="141" customFormat="1" ht="24.75" customHeight="1">
      <c r="A29" s="141" t="s">
        <v>240</v>
      </c>
      <c r="B29" s="141" t="str">
        <f t="shared" si="0"/>
        <v>SOA||||||||</v>
      </c>
      <c r="D29" s="163" t="s">
        <v>197</v>
      </c>
      <c r="E29" s="526"/>
      <c r="F29" s="527"/>
      <c r="G29" s="528"/>
      <c r="H29" s="526"/>
      <c r="I29" s="528"/>
      <c r="J29" s="196"/>
      <c r="K29" s="529"/>
      <c r="L29" s="530"/>
      <c r="M29" s="530"/>
      <c r="N29" s="531"/>
      <c r="O29" s="196"/>
      <c r="P29" s="532"/>
      <c r="Q29" s="533"/>
      <c r="R29" s="533"/>
      <c r="S29" s="533"/>
      <c r="T29" s="534"/>
      <c r="U29" s="196"/>
      <c r="V29" s="193"/>
      <c r="W29" s="535"/>
      <c r="X29" s="536"/>
      <c r="Y29" s="536"/>
      <c r="Z29" s="536"/>
      <c r="AA29" s="537"/>
      <c r="AB29" s="196"/>
      <c r="AC29" s="526"/>
      <c r="AD29" s="527"/>
      <c r="AE29" s="528"/>
      <c r="AF29" s="192"/>
      <c r="AG29" s="165"/>
    </row>
    <row r="30" spans="1:33" s="141" customFormat="1" ht="24.75" customHeight="1">
      <c r="A30" s="141" t="s">
        <v>240</v>
      </c>
      <c r="B30" s="141" t="str">
        <f t="shared" si="0"/>
        <v>SOA||||||||</v>
      </c>
      <c r="D30" s="163" t="s">
        <v>198</v>
      </c>
      <c r="E30" s="526"/>
      <c r="F30" s="527"/>
      <c r="G30" s="528"/>
      <c r="H30" s="526"/>
      <c r="I30" s="528"/>
      <c r="J30" s="196"/>
      <c r="K30" s="529"/>
      <c r="L30" s="530"/>
      <c r="M30" s="530"/>
      <c r="N30" s="531"/>
      <c r="O30" s="196"/>
      <c r="P30" s="532"/>
      <c r="Q30" s="533"/>
      <c r="R30" s="533"/>
      <c r="S30" s="533"/>
      <c r="T30" s="534"/>
      <c r="U30" s="196"/>
      <c r="V30" s="193"/>
      <c r="W30" s="535"/>
      <c r="X30" s="536"/>
      <c r="Y30" s="536"/>
      <c r="Z30" s="536"/>
      <c r="AA30" s="537"/>
      <c r="AB30" s="196"/>
      <c r="AC30" s="526"/>
      <c r="AD30" s="527"/>
      <c r="AE30" s="528"/>
      <c r="AF30" s="192"/>
      <c r="AG30" s="165"/>
    </row>
    <row r="31" spans="1:33" s="141" customFormat="1" ht="24.75" customHeight="1" thickBot="1">
      <c r="A31" s="141" t="s">
        <v>240</v>
      </c>
      <c r="B31" s="141" t="str">
        <f t="shared" si="0"/>
        <v>SOA||||||||</v>
      </c>
      <c r="D31" s="166" t="s">
        <v>199</v>
      </c>
      <c r="E31" s="538"/>
      <c r="F31" s="539"/>
      <c r="G31" s="540"/>
      <c r="H31" s="538"/>
      <c r="I31" s="540"/>
      <c r="J31" s="200"/>
      <c r="K31" s="541"/>
      <c r="L31" s="542"/>
      <c r="M31" s="542"/>
      <c r="N31" s="543"/>
      <c r="O31" s="200"/>
      <c r="P31" s="544"/>
      <c r="Q31" s="545"/>
      <c r="R31" s="545"/>
      <c r="S31" s="545"/>
      <c r="T31" s="546"/>
      <c r="U31" s="200"/>
      <c r="V31" s="204"/>
      <c r="W31" s="547"/>
      <c r="X31" s="548"/>
      <c r="Y31" s="548"/>
      <c r="Z31" s="548"/>
      <c r="AA31" s="549"/>
      <c r="AB31" s="200"/>
      <c r="AC31" s="538"/>
      <c r="AD31" s="539"/>
      <c r="AE31" s="540"/>
      <c r="AF31" s="203"/>
      <c r="AG31" s="209"/>
    </row>
  </sheetData>
  <sheetProtection/>
  <mergeCells count="145">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W7:AB9"/>
    <mergeCell ref="D10:D11"/>
    <mergeCell ref="E10:G11"/>
    <mergeCell ref="H10:I11"/>
    <mergeCell ref="J10:J11"/>
    <mergeCell ref="K10:N11"/>
    <mergeCell ref="O10:O11"/>
    <mergeCell ref="P10:T11"/>
    <mergeCell ref="U10:U11"/>
    <mergeCell ref="V10:V11"/>
    <mergeCell ref="D2:AG2"/>
    <mergeCell ref="D3:N3"/>
    <mergeCell ref="P3:V3"/>
    <mergeCell ref="D5:AG5"/>
    <mergeCell ref="D6:D9"/>
    <mergeCell ref="E6:J9"/>
    <mergeCell ref="K6:O9"/>
    <mergeCell ref="P6:AB6"/>
    <mergeCell ref="AC6:AG9"/>
    <mergeCell ref="P7:V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70" zoomScaleNormal="70" zoomScalePageLayoutView="0" workbookViewId="0" topLeftCell="D1">
      <selection activeCell="N19" sqref="N19"/>
    </sheetView>
  </sheetViews>
  <sheetFormatPr defaultColWidth="9.140625" defaultRowHeight="12.75"/>
  <cols>
    <col min="1" max="3" width="0" style="171" hidden="1" customWidth="1"/>
    <col min="4" max="4" width="9.140625" style="171" customWidth="1"/>
    <col min="5" max="6" width="2.7109375" style="171" customWidth="1"/>
    <col min="7" max="7" width="3.28125" style="171" customWidth="1"/>
    <col min="8" max="8" width="3.7109375" style="171" customWidth="1"/>
    <col min="9" max="9" width="2.7109375" style="171" customWidth="1"/>
    <col min="10" max="10" width="2.421875" style="171" customWidth="1"/>
    <col min="11" max="11" width="2.7109375" style="171" customWidth="1"/>
    <col min="12" max="12" width="2.421875" style="171" customWidth="1"/>
    <col min="13" max="13" width="3.7109375" style="171" customWidth="1"/>
    <col min="14" max="14" width="40.57421875" style="171" customWidth="1"/>
    <col min="15" max="15" width="10.7109375" style="171" customWidth="1"/>
    <col min="16" max="16" width="2.8515625" style="171" customWidth="1"/>
    <col min="17" max="17" width="2.421875" style="171" customWidth="1"/>
    <col min="18" max="18" width="2.8515625" style="171" customWidth="1"/>
    <col min="19" max="19" width="3.8515625" style="171" customWidth="1"/>
    <col min="20" max="20" width="45.57421875" style="171" customWidth="1"/>
    <col min="21" max="21" width="1.7109375" style="171" customWidth="1"/>
    <col min="22" max="22" width="1.8515625" style="171" customWidth="1"/>
    <col min="23" max="23" width="2.7109375" style="171" customWidth="1"/>
    <col min="24" max="25" width="2.140625" style="171" customWidth="1"/>
    <col min="26" max="27" width="1.421875" style="171" customWidth="1"/>
    <col min="28" max="28" width="41.28125" style="171" customWidth="1"/>
    <col min="29" max="29" width="38.8515625" style="171" customWidth="1"/>
    <col min="30" max="30" width="2.140625" style="171" customWidth="1"/>
    <col min="31" max="31" width="2.421875" style="171" customWidth="1"/>
    <col min="32" max="32" width="2.7109375" style="171" customWidth="1"/>
    <col min="33" max="33" width="2.8515625" style="171" customWidth="1"/>
    <col min="34" max="34" width="3.140625" style="171" customWidth="1"/>
    <col min="35" max="35" width="42.57421875" style="171" customWidth="1"/>
    <col min="36" max="36" width="2.8515625" style="171" customWidth="1"/>
    <col min="37" max="37" width="2.7109375" style="171" customWidth="1"/>
    <col min="38" max="38" width="5.140625" style="171" customWidth="1"/>
    <col min="39" max="39" width="43.7109375" style="171" customWidth="1"/>
    <col min="40" max="40" width="13.57421875" style="171" customWidth="1"/>
    <col min="41" max="16384" width="9.140625" style="171" customWidth="1"/>
  </cols>
  <sheetData>
    <row r="1" spans="4:49" s="127" customFormat="1" ht="23.25" customHeight="1" thickBot="1">
      <c r="D1" s="416" t="s">
        <v>200</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8"/>
      <c r="AO1" s="128"/>
      <c r="AP1" s="128"/>
      <c r="AQ1" s="128"/>
      <c r="AR1" s="128"/>
      <c r="AS1" s="128"/>
      <c r="AT1" s="128"/>
      <c r="AU1" s="128"/>
      <c r="AV1" s="128"/>
      <c r="AW1" s="128"/>
    </row>
    <row r="2" spans="4:49" s="127" customFormat="1" ht="23.25" customHeight="1">
      <c r="D2" s="419" t="s">
        <v>241</v>
      </c>
      <c r="E2" s="420"/>
      <c r="F2" s="420"/>
      <c r="G2" s="420"/>
      <c r="H2" s="420"/>
      <c r="I2" s="420"/>
      <c r="J2" s="420"/>
      <c r="K2" s="420"/>
      <c r="L2" s="420"/>
      <c r="M2" s="420"/>
      <c r="N2" s="420"/>
      <c r="O2" s="129"/>
      <c r="P2" s="129"/>
      <c r="Q2" s="129"/>
      <c r="R2" s="129"/>
      <c r="S2" s="129"/>
      <c r="T2" s="421" t="s">
        <v>201</v>
      </c>
      <c r="U2" s="421"/>
      <c r="V2" s="421"/>
      <c r="W2" s="421"/>
      <c r="X2" s="421"/>
      <c r="Y2" s="421"/>
      <c r="Z2" s="421"/>
      <c r="AA2" s="421"/>
      <c r="AB2" s="421"/>
      <c r="AC2" s="130"/>
      <c r="AD2" s="130"/>
      <c r="AE2" s="130"/>
      <c r="AF2" s="130"/>
      <c r="AG2" s="130"/>
      <c r="AH2" s="130"/>
      <c r="AI2" s="130"/>
      <c r="AJ2" s="130"/>
      <c r="AK2" s="130"/>
      <c r="AL2" s="130"/>
      <c r="AM2" s="131"/>
      <c r="AN2" s="132"/>
      <c r="AO2" s="128"/>
      <c r="AP2" s="128"/>
      <c r="AQ2" s="128"/>
      <c r="AR2" s="128"/>
      <c r="AS2" s="128"/>
      <c r="AT2" s="128"/>
      <c r="AU2" s="128"/>
      <c r="AV2" s="128"/>
      <c r="AW2" s="128"/>
    </row>
    <row r="3" spans="4:49" s="133" customFormat="1" ht="4.5" customHeight="1">
      <c r="D3" s="135"/>
      <c r="E3" s="136"/>
      <c r="F3" s="136"/>
      <c r="G3" s="136"/>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8"/>
      <c r="AI3" s="139"/>
      <c r="AJ3" s="139"/>
      <c r="AK3" s="139"/>
      <c r="AL3" s="136"/>
      <c r="AM3" s="137"/>
      <c r="AN3" s="140"/>
      <c r="AO3" s="141"/>
      <c r="AP3" s="141"/>
      <c r="AQ3" s="141"/>
      <c r="AR3" s="141"/>
      <c r="AS3" s="141"/>
      <c r="AT3" s="141"/>
      <c r="AU3" s="141"/>
      <c r="AV3" s="141"/>
      <c r="AW3" s="141"/>
    </row>
    <row r="4" spans="4:49" s="133" customFormat="1" ht="6.75" customHeight="1" thickBot="1">
      <c r="D4" s="172"/>
      <c r="Y4" s="141"/>
      <c r="Z4" s="141"/>
      <c r="AA4" s="141"/>
      <c r="AB4" s="141"/>
      <c r="AC4" s="141"/>
      <c r="AD4" s="141"/>
      <c r="AE4" s="141"/>
      <c r="AF4" s="141"/>
      <c r="AG4" s="141"/>
      <c r="AH4" s="141"/>
      <c r="AI4" s="141"/>
      <c r="AJ4" s="141"/>
      <c r="AK4" s="141"/>
      <c r="AL4" s="141"/>
      <c r="AM4" s="141"/>
      <c r="AN4" s="173"/>
      <c r="AO4" s="141"/>
      <c r="AP4" s="141"/>
      <c r="AQ4" s="141"/>
      <c r="AR4" s="141"/>
      <c r="AS4" s="141"/>
      <c r="AT4" s="141"/>
      <c r="AU4" s="141"/>
      <c r="AV4" s="141"/>
      <c r="AW4" s="141"/>
    </row>
    <row r="5" spans="4:49" s="142" customFormat="1" ht="18">
      <c r="D5" s="422" t="s">
        <v>202</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4"/>
      <c r="AO5" s="144"/>
      <c r="AP5" s="144"/>
      <c r="AQ5" s="144"/>
      <c r="AR5" s="144"/>
      <c r="AS5" s="144"/>
      <c r="AT5" s="144"/>
      <c r="AU5" s="144"/>
      <c r="AV5" s="144"/>
      <c r="AW5" s="144"/>
    </row>
    <row r="6" spans="4:49" s="133" customFormat="1" ht="19.5" customHeight="1">
      <c r="D6" s="550"/>
      <c r="E6" s="428" t="s">
        <v>203</v>
      </c>
      <c r="F6" s="429"/>
      <c r="G6" s="429"/>
      <c r="H6" s="429"/>
      <c r="I6" s="429"/>
      <c r="J6" s="429"/>
      <c r="K6" s="429"/>
      <c r="L6" s="429"/>
      <c r="M6" s="429"/>
      <c r="N6" s="429"/>
      <c r="O6" s="434"/>
      <c r="P6" s="553" t="s">
        <v>204</v>
      </c>
      <c r="Q6" s="554"/>
      <c r="R6" s="554"/>
      <c r="S6" s="554"/>
      <c r="T6" s="555"/>
      <c r="U6" s="428" t="s">
        <v>205</v>
      </c>
      <c r="V6" s="429"/>
      <c r="W6" s="429"/>
      <c r="X6" s="429"/>
      <c r="Y6" s="429"/>
      <c r="Z6" s="429"/>
      <c r="AA6" s="429"/>
      <c r="AB6" s="429"/>
      <c r="AC6" s="429"/>
      <c r="AD6" s="429"/>
      <c r="AE6" s="429"/>
      <c r="AF6" s="429"/>
      <c r="AG6" s="429"/>
      <c r="AH6" s="429"/>
      <c r="AI6" s="434"/>
      <c r="AJ6" s="428" t="s">
        <v>249</v>
      </c>
      <c r="AK6" s="429"/>
      <c r="AL6" s="429"/>
      <c r="AM6" s="429"/>
      <c r="AN6" s="440"/>
      <c r="AO6" s="141"/>
      <c r="AP6" s="141"/>
      <c r="AQ6" s="141"/>
      <c r="AR6" s="141"/>
      <c r="AS6" s="141"/>
      <c r="AT6" s="141"/>
      <c r="AU6" s="141"/>
      <c r="AV6" s="141"/>
      <c r="AW6" s="141"/>
    </row>
    <row r="7" spans="4:49" s="133" customFormat="1" ht="9" customHeight="1">
      <c r="D7" s="551"/>
      <c r="E7" s="430"/>
      <c r="F7" s="431"/>
      <c r="G7" s="431"/>
      <c r="H7" s="431"/>
      <c r="I7" s="431"/>
      <c r="J7" s="431"/>
      <c r="K7" s="431"/>
      <c r="L7" s="431"/>
      <c r="M7" s="431"/>
      <c r="N7" s="431"/>
      <c r="O7" s="435"/>
      <c r="P7" s="556"/>
      <c r="Q7" s="557"/>
      <c r="R7" s="557"/>
      <c r="S7" s="557"/>
      <c r="T7" s="558"/>
      <c r="U7" s="430"/>
      <c r="V7" s="431"/>
      <c r="W7" s="431"/>
      <c r="X7" s="431"/>
      <c r="Y7" s="431"/>
      <c r="Z7" s="431"/>
      <c r="AA7" s="431"/>
      <c r="AB7" s="431"/>
      <c r="AC7" s="431"/>
      <c r="AD7" s="431"/>
      <c r="AE7" s="431"/>
      <c r="AF7" s="431"/>
      <c r="AG7" s="431"/>
      <c r="AH7" s="431"/>
      <c r="AI7" s="435"/>
      <c r="AJ7" s="430"/>
      <c r="AK7" s="431"/>
      <c r="AL7" s="431"/>
      <c r="AM7" s="431"/>
      <c r="AN7" s="441"/>
      <c r="AO7" s="141"/>
      <c r="AP7" s="141"/>
      <c r="AQ7" s="141"/>
      <c r="AR7" s="141"/>
      <c r="AS7" s="141"/>
      <c r="AT7" s="141"/>
      <c r="AU7" s="141"/>
      <c r="AV7" s="141"/>
      <c r="AW7" s="141"/>
    </row>
    <row r="8" spans="4:49" s="133" customFormat="1" ht="24.75" customHeight="1">
      <c r="D8" s="551"/>
      <c r="E8" s="430"/>
      <c r="F8" s="431"/>
      <c r="G8" s="431"/>
      <c r="H8" s="431"/>
      <c r="I8" s="431"/>
      <c r="J8" s="431"/>
      <c r="K8" s="431"/>
      <c r="L8" s="431"/>
      <c r="M8" s="431"/>
      <c r="N8" s="431"/>
      <c r="O8" s="435"/>
      <c r="P8" s="556"/>
      <c r="Q8" s="557"/>
      <c r="R8" s="557"/>
      <c r="S8" s="557"/>
      <c r="T8" s="558"/>
      <c r="U8" s="430"/>
      <c r="V8" s="431"/>
      <c r="W8" s="431"/>
      <c r="X8" s="431"/>
      <c r="Y8" s="431"/>
      <c r="Z8" s="431"/>
      <c r="AA8" s="431"/>
      <c r="AB8" s="431"/>
      <c r="AC8" s="431"/>
      <c r="AD8" s="431"/>
      <c r="AE8" s="431"/>
      <c r="AF8" s="431"/>
      <c r="AG8" s="431"/>
      <c r="AH8" s="431"/>
      <c r="AI8" s="435"/>
      <c r="AJ8" s="430"/>
      <c r="AK8" s="431"/>
      <c r="AL8" s="431"/>
      <c r="AM8" s="431"/>
      <c r="AN8" s="441"/>
      <c r="AO8" s="141"/>
      <c r="AP8" s="141"/>
      <c r="AQ8" s="141"/>
      <c r="AR8" s="141"/>
      <c r="AS8" s="141"/>
      <c r="AT8" s="141"/>
      <c r="AU8" s="141"/>
      <c r="AV8" s="141"/>
      <c r="AW8" s="141"/>
    </row>
    <row r="9" spans="4:49" s="133" customFormat="1" ht="6.75" customHeight="1">
      <c r="D9" s="552"/>
      <c r="E9" s="432"/>
      <c r="F9" s="433"/>
      <c r="G9" s="433"/>
      <c r="H9" s="433"/>
      <c r="I9" s="433"/>
      <c r="J9" s="433"/>
      <c r="K9" s="433"/>
      <c r="L9" s="433"/>
      <c r="M9" s="433"/>
      <c r="N9" s="433"/>
      <c r="O9" s="436"/>
      <c r="P9" s="559"/>
      <c r="Q9" s="560"/>
      <c r="R9" s="560"/>
      <c r="S9" s="560"/>
      <c r="T9" s="561"/>
      <c r="U9" s="432"/>
      <c r="V9" s="433"/>
      <c r="W9" s="433"/>
      <c r="X9" s="433"/>
      <c r="Y9" s="433"/>
      <c r="Z9" s="433"/>
      <c r="AA9" s="433"/>
      <c r="AB9" s="433"/>
      <c r="AC9" s="433"/>
      <c r="AD9" s="433"/>
      <c r="AE9" s="433"/>
      <c r="AF9" s="433"/>
      <c r="AG9" s="433"/>
      <c r="AH9" s="433"/>
      <c r="AI9" s="436"/>
      <c r="AJ9" s="430"/>
      <c r="AK9" s="431"/>
      <c r="AL9" s="431"/>
      <c r="AM9" s="431"/>
      <c r="AN9" s="441"/>
      <c r="AO9" s="141"/>
      <c r="AP9" s="141"/>
      <c r="AQ9" s="141"/>
      <c r="AR9" s="141"/>
      <c r="AS9" s="141"/>
      <c r="AT9" s="141"/>
      <c r="AU9" s="141"/>
      <c r="AV9" s="141"/>
      <c r="AW9" s="141"/>
    </row>
    <row r="10" spans="4:49" s="133" customFormat="1" ht="37.5" customHeight="1">
      <c r="D10" s="174"/>
      <c r="E10" s="437" t="s">
        <v>206</v>
      </c>
      <c r="F10" s="438"/>
      <c r="G10" s="438"/>
      <c r="H10" s="438"/>
      <c r="I10" s="438"/>
      <c r="J10" s="438"/>
      <c r="K10" s="438"/>
      <c r="L10" s="438"/>
      <c r="M10" s="438"/>
      <c r="N10" s="439"/>
      <c r="O10" s="562" t="s">
        <v>207</v>
      </c>
      <c r="P10" s="175"/>
      <c r="Q10" s="175"/>
      <c r="R10" s="175"/>
      <c r="S10" s="176"/>
      <c r="T10" s="177"/>
      <c r="U10" s="565" t="s">
        <v>250</v>
      </c>
      <c r="V10" s="566"/>
      <c r="W10" s="566"/>
      <c r="X10" s="566"/>
      <c r="Y10" s="566"/>
      <c r="Z10" s="566"/>
      <c r="AA10" s="566"/>
      <c r="AB10" s="566"/>
      <c r="AC10" s="567"/>
      <c r="AD10" s="437" t="s">
        <v>251</v>
      </c>
      <c r="AE10" s="438"/>
      <c r="AF10" s="438"/>
      <c r="AG10" s="438"/>
      <c r="AH10" s="438"/>
      <c r="AI10" s="439"/>
      <c r="AJ10" s="432"/>
      <c r="AK10" s="433"/>
      <c r="AL10" s="433"/>
      <c r="AM10" s="433"/>
      <c r="AN10" s="442"/>
      <c r="AO10" s="141"/>
      <c r="AP10" s="141"/>
      <c r="AQ10" s="141"/>
      <c r="AR10" s="141"/>
      <c r="AS10" s="141"/>
      <c r="AT10" s="141"/>
      <c r="AU10" s="141"/>
      <c r="AV10" s="141"/>
      <c r="AW10" s="141"/>
    </row>
    <row r="11" spans="4:40" s="141" customFormat="1" ht="15" customHeight="1">
      <c r="D11" s="425" t="s">
        <v>168</v>
      </c>
      <c r="E11" s="451" t="s">
        <v>208</v>
      </c>
      <c r="F11" s="443"/>
      <c r="G11" s="443"/>
      <c r="H11" s="444"/>
      <c r="I11" s="451" t="s">
        <v>209</v>
      </c>
      <c r="J11" s="443"/>
      <c r="K11" s="443"/>
      <c r="L11" s="443"/>
      <c r="M11" s="444"/>
      <c r="N11" s="457" t="s">
        <v>210</v>
      </c>
      <c r="O11" s="563"/>
      <c r="P11" s="178"/>
      <c r="Q11" s="179"/>
      <c r="R11" s="179"/>
      <c r="S11" s="180"/>
      <c r="T11" s="181"/>
      <c r="U11" s="451" t="s">
        <v>211</v>
      </c>
      <c r="V11" s="443"/>
      <c r="W11" s="443"/>
      <c r="X11" s="443"/>
      <c r="Y11" s="443"/>
      <c r="Z11" s="443"/>
      <c r="AA11" s="444"/>
      <c r="AB11" s="457" t="s">
        <v>212</v>
      </c>
      <c r="AC11" s="457" t="s">
        <v>213</v>
      </c>
      <c r="AD11" s="451" t="s">
        <v>214</v>
      </c>
      <c r="AE11" s="453"/>
      <c r="AF11" s="453"/>
      <c r="AG11" s="453"/>
      <c r="AH11" s="448"/>
      <c r="AI11" s="457" t="s">
        <v>215</v>
      </c>
      <c r="AJ11" s="451" t="s">
        <v>216</v>
      </c>
      <c r="AK11" s="443"/>
      <c r="AL11" s="444"/>
      <c r="AM11" s="455" t="s">
        <v>217</v>
      </c>
      <c r="AN11" s="459" t="s">
        <v>218</v>
      </c>
    </row>
    <row r="12" spans="4:43" s="141" customFormat="1" ht="43.5" customHeight="1">
      <c r="D12" s="427"/>
      <c r="E12" s="452"/>
      <c r="F12" s="445"/>
      <c r="G12" s="445"/>
      <c r="H12" s="446"/>
      <c r="I12" s="452"/>
      <c r="J12" s="445"/>
      <c r="K12" s="445"/>
      <c r="L12" s="445"/>
      <c r="M12" s="446"/>
      <c r="N12" s="458"/>
      <c r="O12" s="564"/>
      <c r="P12" s="568" t="s">
        <v>219</v>
      </c>
      <c r="Q12" s="569"/>
      <c r="R12" s="569"/>
      <c r="S12" s="570"/>
      <c r="T12" s="182" t="s">
        <v>220</v>
      </c>
      <c r="U12" s="452"/>
      <c r="V12" s="445"/>
      <c r="W12" s="445"/>
      <c r="X12" s="445"/>
      <c r="Y12" s="445"/>
      <c r="Z12" s="445"/>
      <c r="AA12" s="446"/>
      <c r="AB12" s="458"/>
      <c r="AC12" s="458"/>
      <c r="AD12" s="449"/>
      <c r="AE12" s="454"/>
      <c r="AF12" s="454"/>
      <c r="AG12" s="454"/>
      <c r="AH12" s="450"/>
      <c r="AI12" s="458"/>
      <c r="AJ12" s="452"/>
      <c r="AK12" s="445"/>
      <c r="AL12" s="446"/>
      <c r="AM12" s="456"/>
      <c r="AN12" s="460"/>
      <c r="AP12" s="141" t="s">
        <v>182</v>
      </c>
      <c r="AQ12" s="183"/>
    </row>
    <row r="13" spans="1:42" s="141" customFormat="1" ht="24.75" customHeight="1">
      <c r="A13" s="141" t="s">
        <v>221</v>
      </c>
      <c r="B13" s="141" t="str">
        <f>CONCATENATE("SOA","|",E13,"|",I13,"|",O13,"|",P13,"|",U13,"|",AC13,"|",AD13,"|",AJ13,"|",AN13)</f>
        <v>SOA|||||||||</v>
      </c>
      <c r="D13" s="150" t="s">
        <v>179</v>
      </c>
      <c r="E13" s="517"/>
      <c r="F13" s="518"/>
      <c r="G13" s="518"/>
      <c r="H13" s="519"/>
      <c r="I13" s="520"/>
      <c r="J13" s="521"/>
      <c r="K13" s="521"/>
      <c r="L13" s="521"/>
      <c r="M13" s="522"/>
      <c r="N13" s="184"/>
      <c r="O13" s="184"/>
      <c r="P13" s="517"/>
      <c r="Q13" s="518"/>
      <c r="R13" s="518"/>
      <c r="S13" s="519"/>
      <c r="T13" s="184"/>
      <c r="U13" s="520"/>
      <c r="V13" s="521"/>
      <c r="W13" s="521"/>
      <c r="X13" s="521"/>
      <c r="Y13" s="521"/>
      <c r="Z13" s="521"/>
      <c r="AA13" s="522"/>
      <c r="AB13" s="184"/>
      <c r="AC13" s="185"/>
      <c r="AD13" s="523"/>
      <c r="AE13" s="524"/>
      <c r="AF13" s="524"/>
      <c r="AG13" s="524"/>
      <c r="AH13" s="525"/>
      <c r="AI13" s="186"/>
      <c r="AJ13" s="514"/>
      <c r="AK13" s="515"/>
      <c r="AL13" s="516"/>
      <c r="AM13" s="187"/>
      <c r="AN13" s="188"/>
      <c r="AP13" s="141" t="s">
        <v>182</v>
      </c>
    </row>
    <row r="14" spans="1:42" s="141" customFormat="1" ht="24.75" customHeight="1">
      <c r="A14" s="141" t="s">
        <v>221</v>
      </c>
      <c r="B14" s="141" t="str">
        <f aca="true" t="shared" si="0" ref="B14:B32">CONCATENATE("SOA","|",E14,"|",I14,"|",O14,"|",P14,"|",U14,"|",AC14,"|",AD14,"|",AJ14,"|",AN14)</f>
        <v>SOA|||||||||</v>
      </c>
      <c r="D14" s="156" t="s">
        <v>180</v>
      </c>
      <c r="E14" s="529"/>
      <c r="F14" s="530"/>
      <c r="G14" s="530"/>
      <c r="H14" s="531"/>
      <c r="I14" s="532"/>
      <c r="J14" s="533"/>
      <c r="K14" s="533"/>
      <c r="L14" s="533"/>
      <c r="M14" s="534"/>
      <c r="N14" s="189"/>
      <c r="O14" s="189"/>
      <c r="P14" s="529"/>
      <c r="Q14" s="530"/>
      <c r="R14" s="530"/>
      <c r="S14" s="531"/>
      <c r="T14" s="189"/>
      <c r="U14" s="532"/>
      <c r="V14" s="533"/>
      <c r="W14" s="533"/>
      <c r="X14" s="533"/>
      <c r="Y14" s="533"/>
      <c r="Z14" s="533"/>
      <c r="AA14" s="534"/>
      <c r="AB14" s="190"/>
      <c r="AC14" s="191"/>
      <c r="AD14" s="535"/>
      <c r="AE14" s="536"/>
      <c r="AF14" s="536"/>
      <c r="AG14" s="536"/>
      <c r="AH14" s="537"/>
      <c r="AI14" s="189"/>
      <c r="AJ14" s="526"/>
      <c r="AK14" s="527"/>
      <c r="AL14" s="528"/>
      <c r="AM14" s="194"/>
      <c r="AN14" s="195"/>
      <c r="AP14" s="141" t="s">
        <v>182</v>
      </c>
    </row>
    <row r="15" spans="1:44" s="141" customFormat="1" ht="24.75" customHeight="1">
      <c r="A15" s="141" t="s">
        <v>221</v>
      </c>
      <c r="B15" s="141" t="str">
        <f t="shared" si="0"/>
        <v>SOA|||||||||</v>
      </c>
      <c r="D15" s="156" t="s">
        <v>181</v>
      </c>
      <c r="E15" s="529"/>
      <c r="F15" s="530"/>
      <c r="G15" s="530"/>
      <c r="H15" s="531"/>
      <c r="I15" s="532"/>
      <c r="J15" s="533"/>
      <c r="K15" s="533"/>
      <c r="L15" s="533"/>
      <c r="M15" s="534"/>
      <c r="N15" s="189"/>
      <c r="O15" s="189"/>
      <c r="P15" s="529"/>
      <c r="Q15" s="530"/>
      <c r="R15" s="530"/>
      <c r="S15" s="531"/>
      <c r="T15" s="189"/>
      <c r="U15" s="532"/>
      <c r="V15" s="533"/>
      <c r="W15" s="533"/>
      <c r="X15" s="533"/>
      <c r="Y15" s="533"/>
      <c r="Z15" s="533"/>
      <c r="AA15" s="534"/>
      <c r="AB15" s="190"/>
      <c r="AC15" s="191"/>
      <c r="AD15" s="535"/>
      <c r="AE15" s="536"/>
      <c r="AF15" s="536"/>
      <c r="AG15" s="536"/>
      <c r="AH15" s="537"/>
      <c r="AI15" s="189"/>
      <c r="AJ15" s="526"/>
      <c r="AK15" s="527"/>
      <c r="AL15" s="528"/>
      <c r="AM15" s="194"/>
      <c r="AN15" s="195"/>
      <c r="AP15" s="141" t="s">
        <v>182</v>
      </c>
      <c r="AQ15" s="141" t="s">
        <v>182</v>
      </c>
      <c r="AR15" s="141" t="s">
        <v>182</v>
      </c>
    </row>
    <row r="16" spans="1:42" s="141" customFormat="1" ht="24.75" customHeight="1">
      <c r="A16" s="141" t="s">
        <v>221</v>
      </c>
      <c r="B16" s="141" t="str">
        <f t="shared" si="0"/>
        <v>SOA|||||||||</v>
      </c>
      <c r="D16" s="156" t="s">
        <v>183</v>
      </c>
      <c r="E16" s="529"/>
      <c r="F16" s="530"/>
      <c r="G16" s="530"/>
      <c r="H16" s="531"/>
      <c r="I16" s="532"/>
      <c r="J16" s="533"/>
      <c r="K16" s="533"/>
      <c r="L16" s="533"/>
      <c r="M16" s="534"/>
      <c r="N16" s="189"/>
      <c r="O16" s="189"/>
      <c r="P16" s="529"/>
      <c r="Q16" s="530"/>
      <c r="R16" s="530"/>
      <c r="S16" s="531"/>
      <c r="T16" s="189"/>
      <c r="U16" s="532"/>
      <c r="V16" s="533"/>
      <c r="W16" s="533"/>
      <c r="X16" s="533"/>
      <c r="Y16" s="533"/>
      <c r="Z16" s="533"/>
      <c r="AA16" s="534"/>
      <c r="AB16" s="190"/>
      <c r="AC16" s="191"/>
      <c r="AD16" s="535"/>
      <c r="AE16" s="536"/>
      <c r="AF16" s="536"/>
      <c r="AG16" s="536"/>
      <c r="AH16" s="537"/>
      <c r="AI16" s="189"/>
      <c r="AJ16" s="526"/>
      <c r="AK16" s="527"/>
      <c r="AL16" s="528"/>
      <c r="AM16" s="194"/>
      <c r="AN16" s="195"/>
      <c r="AP16" s="141" t="s">
        <v>182</v>
      </c>
    </row>
    <row r="17" spans="1:40" s="141" customFormat="1" ht="24.75" customHeight="1">
      <c r="A17" s="141" t="s">
        <v>221</v>
      </c>
      <c r="B17" s="141" t="str">
        <f t="shared" si="0"/>
        <v>SOA|||||||||</v>
      </c>
      <c r="D17" s="156" t="s">
        <v>184</v>
      </c>
      <c r="E17" s="529"/>
      <c r="F17" s="530"/>
      <c r="G17" s="530"/>
      <c r="H17" s="531"/>
      <c r="I17" s="532"/>
      <c r="J17" s="533"/>
      <c r="K17" s="533"/>
      <c r="L17" s="533"/>
      <c r="M17" s="534"/>
      <c r="N17" s="189"/>
      <c r="O17" s="189"/>
      <c r="P17" s="529"/>
      <c r="Q17" s="530"/>
      <c r="R17" s="530"/>
      <c r="S17" s="531"/>
      <c r="T17" s="189"/>
      <c r="U17" s="532"/>
      <c r="V17" s="533"/>
      <c r="W17" s="533"/>
      <c r="X17" s="533"/>
      <c r="Y17" s="533"/>
      <c r="Z17" s="533"/>
      <c r="AA17" s="534"/>
      <c r="AB17" s="190"/>
      <c r="AC17" s="191"/>
      <c r="AD17" s="535"/>
      <c r="AE17" s="536"/>
      <c r="AF17" s="536"/>
      <c r="AG17" s="536"/>
      <c r="AH17" s="537"/>
      <c r="AI17" s="189"/>
      <c r="AJ17" s="526"/>
      <c r="AK17" s="527"/>
      <c r="AL17" s="528"/>
      <c r="AM17" s="194"/>
      <c r="AN17" s="195"/>
    </row>
    <row r="18" spans="1:40" s="141" customFormat="1" ht="24.75" customHeight="1">
      <c r="A18" s="141" t="s">
        <v>221</v>
      </c>
      <c r="B18" s="141" t="str">
        <f t="shared" si="0"/>
        <v>SOA|||||||||</v>
      </c>
      <c r="D18" s="156" t="s">
        <v>185</v>
      </c>
      <c r="E18" s="529"/>
      <c r="F18" s="530"/>
      <c r="G18" s="530"/>
      <c r="H18" s="531"/>
      <c r="I18" s="532"/>
      <c r="J18" s="533"/>
      <c r="K18" s="533"/>
      <c r="L18" s="533"/>
      <c r="M18" s="534"/>
      <c r="N18" s="189"/>
      <c r="O18" s="189"/>
      <c r="P18" s="529"/>
      <c r="Q18" s="530"/>
      <c r="R18" s="530"/>
      <c r="S18" s="531"/>
      <c r="T18" s="189"/>
      <c r="U18" s="532"/>
      <c r="V18" s="533"/>
      <c r="W18" s="533"/>
      <c r="X18" s="533"/>
      <c r="Y18" s="533"/>
      <c r="Z18" s="533"/>
      <c r="AA18" s="534"/>
      <c r="AB18" s="190"/>
      <c r="AC18" s="191"/>
      <c r="AD18" s="535"/>
      <c r="AE18" s="536"/>
      <c r="AF18" s="536"/>
      <c r="AG18" s="536"/>
      <c r="AH18" s="537"/>
      <c r="AI18" s="189"/>
      <c r="AJ18" s="526"/>
      <c r="AK18" s="527"/>
      <c r="AL18" s="528"/>
      <c r="AM18" s="194"/>
      <c r="AN18" s="195"/>
    </row>
    <row r="19" spans="1:40" s="141" customFormat="1" ht="24.75" customHeight="1">
      <c r="A19" s="141" t="s">
        <v>221</v>
      </c>
      <c r="B19" s="141" t="str">
        <f t="shared" si="0"/>
        <v>SOA|||||||| |</v>
      </c>
      <c r="D19" s="156" t="s">
        <v>186</v>
      </c>
      <c r="E19" s="529"/>
      <c r="F19" s="530"/>
      <c r="G19" s="530"/>
      <c r="H19" s="531"/>
      <c r="I19" s="532"/>
      <c r="J19" s="533"/>
      <c r="K19" s="533"/>
      <c r="L19" s="533"/>
      <c r="M19" s="534"/>
      <c r="N19" s="189"/>
      <c r="O19" s="189"/>
      <c r="P19" s="529"/>
      <c r="Q19" s="530"/>
      <c r="R19" s="530"/>
      <c r="S19" s="531"/>
      <c r="T19" s="189"/>
      <c r="U19" s="532"/>
      <c r="V19" s="533"/>
      <c r="W19" s="533"/>
      <c r="X19" s="533"/>
      <c r="Y19" s="533"/>
      <c r="Z19" s="533"/>
      <c r="AA19" s="534"/>
      <c r="AB19" s="190"/>
      <c r="AC19" s="191"/>
      <c r="AD19" s="535"/>
      <c r="AE19" s="536"/>
      <c r="AF19" s="536"/>
      <c r="AG19" s="536"/>
      <c r="AH19" s="537"/>
      <c r="AI19" s="189"/>
      <c r="AJ19" s="526" t="s">
        <v>182</v>
      </c>
      <c r="AK19" s="527"/>
      <c r="AL19" s="528"/>
      <c r="AM19" s="194" t="s">
        <v>182</v>
      </c>
      <c r="AN19" s="195"/>
    </row>
    <row r="20" spans="1:40" s="141" customFormat="1" ht="24.75" customHeight="1">
      <c r="A20" s="141" t="s">
        <v>221</v>
      </c>
      <c r="B20" s="141" t="str">
        <f t="shared" si="0"/>
        <v>SOA|||||||||</v>
      </c>
      <c r="D20" s="156" t="s">
        <v>187</v>
      </c>
      <c r="E20" s="529"/>
      <c r="F20" s="530"/>
      <c r="G20" s="530"/>
      <c r="H20" s="531"/>
      <c r="I20" s="532"/>
      <c r="J20" s="533"/>
      <c r="K20" s="533"/>
      <c r="L20" s="533"/>
      <c r="M20" s="534"/>
      <c r="N20" s="189"/>
      <c r="O20" s="189"/>
      <c r="P20" s="529"/>
      <c r="Q20" s="530"/>
      <c r="R20" s="530"/>
      <c r="S20" s="531"/>
      <c r="T20" s="189"/>
      <c r="U20" s="532"/>
      <c r="V20" s="533"/>
      <c r="W20" s="533"/>
      <c r="X20" s="533"/>
      <c r="Y20" s="533"/>
      <c r="Z20" s="533"/>
      <c r="AA20" s="534"/>
      <c r="AB20" s="190"/>
      <c r="AC20" s="191"/>
      <c r="AD20" s="535"/>
      <c r="AE20" s="536"/>
      <c r="AF20" s="536"/>
      <c r="AG20" s="536"/>
      <c r="AH20" s="537"/>
      <c r="AI20" s="189"/>
      <c r="AJ20" s="526"/>
      <c r="AK20" s="527"/>
      <c r="AL20" s="528"/>
      <c r="AM20" s="194"/>
      <c r="AN20" s="195"/>
    </row>
    <row r="21" spans="1:40" s="141" customFormat="1" ht="24.75" customHeight="1">
      <c r="A21" s="141" t="s">
        <v>221</v>
      </c>
      <c r="B21" s="141" t="str">
        <f t="shared" si="0"/>
        <v>SOA|||||||||</v>
      </c>
      <c r="D21" s="163" t="s">
        <v>188</v>
      </c>
      <c r="E21" s="529"/>
      <c r="F21" s="530"/>
      <c r="G21" s="530"/>
      <c r="H21" s="531"/>
      <c r="I21" s="532"/>
      <c r="J21" s="533"/>
      <c r="K21" s="533"/>
      <c r="L21" s="533"/>
      <c r="M21" s="534"/>
      <c r="N21" s="189"/>
      <c r="O21" s="189"/>
      <c r="P21" s="529"/>
      <c r="Q21" s="530"/>
      <c r="R21" s="530"/>
      <c r="S21" s="531"/>
      <c r="T21" s="189"/>
      <c r="U21" s="532"/>
      <c r="V21" s="533"/>
      <c r="W21" s="533"/>
      <c r="X21" s="533"/>
      <c r="Y21" s="533"/>
      <c r="Z21" s="533"/>
      <c r="AA21" s="534"/>
      <c r="AB21" s="190"/>
      <c r="AC21" s="191"/>
      <c r="AD21" s="535"/>
      <c r="AE21" s="536"/>
      <c r="AF21" s="536"/>
      <c r="AG21" s="536"/>
      <c r="AH21" s="537"/>
      <c r="AI21" s="189"/>
      <c r="AJ21" s="526"/>
      <c r="AK21" s="527"/>
      <c r="AL21" s="528"/>
      <c r="AM21" s="194"/>
      <c r="AN21" s="195"/>
    </row>
    <row r="22" spans="1:40" s="141" customFormat="1" ht="24.75" customHeight="1">
      <c r="A22" s="141" t="s">
        <v>221</v>
      </c>
      <c r="B22" s="141" t="str">
        <f t="shared" si="0"/>
        <v>SOA|||||||||</v>
      </c>
      <c r="D22" s="163" t="s">
        <v>189</v>
      </c>
      <c r="E22" s="529"/>
      <c r="F22" s="530"/>
      <c r="G22" s="530"/>
      <c r="H22" s="531"/>
      <c r="I22" s="532"/>
      <c r="J22" s="533"/>
      <c r="K22" s="533"/>
      <c r="L22" s="533"/>
      <c r="M22" s="534"/>
      <c r="N22" s="196"/>
      <c r="O22" s="196"/>
      <c r="P22" s="529"/>
      <c r="Q22" s="530"/>
      <c r="R22" s="530"/>
      <c r="S22" s="531"/>
      <c r="T22" s="196"/>
      <c r="U22" s="532"/>
      <c r="V22" s="533"/>
      <c r="W22" s="533"/>
      <c r="X22" s="533"/>
      <c r="Y22" s="533"/>
      <c r="Z22" s="533"/>
      <c r="AA22" s="534"/>
      <c r="AB22" s="197"/>
      <c r="AC22" s="198"/>
      <c r="AD22" s="535"/>
      <c r="AE22" s="536"/>
      <c r="AF22" s="536"/>
      <c r="AG22" s="536"/>
      <c r="AH22" s="537"/>
      <c r="AI22" s="196"/>
      <c r="AJ22" s="526"/>
      <c r="AK22" s="527"/>
      <c r="AL22" s="528"/>
      <c r="AM22" s="192"/>
      <c r="AN22" s="199"/>
    </row>
    <row r="23" spans="1:40" s="141" customFormat="1" ht="24.75" customHeight="1">
      <c r="A23" s="141" t="s">
        <v>221</v>
      </c>
      <c r="B23" s="141" t="str">
        <f t="shared" si="0"/>
        <v>SOA|||||||||</v>
      </c>
      <c r="D23" s="163" t="s">
        <v>190</v>
      </c>
      <c r="E23" s="529"/>
      <c r="F23" s="530"/>
      <c r="G23" s="530"/>
      <c r="H23" s="531"/>
      <c r="I23" s="532"/>
      <c r="J23" s="533"/>
      <c r="K23" s="533"/>
      <c r="L23" s="533"/>
      <c r="M23" s="534"/>
      <c r="N23" s="196"/>
      <c r="O23" s="196"/>
      <c r="P23" s="529"/>
      <c r="Q23" s="530"/>
      <c r="R23" s="530"/>
      <c r="S23" s="531"/>
      <c r="T23" s="196"/>
      <c r="U23" s="532"/>
      <c r="V23" s="533"/>
      <c r="W23" s="533"/>
      <c r="X23" s="533"/>
      <c r="Y23" s="533"/>
      <c r="Z23" s="533"/>
      <c r="AA23" s="534"/>
      <c r="AB23" s="197"/>
      <c r="AC23" s="198"/>
      <c r="AD23" s="535"/>
      <c r="AE23" s="536"/>
      <c r="AF23" s="536"/>
      <c r="AG23" s="536"/>
      <c r="AH23" s="537"/>
      <c r="AI23" s="196"/>
      <c r="AJ23" s="526"/>
      <c r="AK23" s="527"/>
      <c r="AL23" s="528"/>
      <c r="AM23" s="192"/>
      <c r="AN23" s="199"/>
    </row>
    <row r="24" spans="1:40" s="141" customFormat="1" ht="24.75" customHeight="1">
      <c r="A24" s="141" t="s">
        <v>221</v>
      </c>
      <c r="B24" s="141" t="str">
        <f t="shared" si="0"/>
        <v>SOA|||||||||</v>
      </c>
      <c r="D24" s="163" t="s">
        <v>191</v>
      </c>
      <c r="E24" s="529"/>
      <c r="F24" s="530"/>
      <c r="G24" s="530"/>
      <c r="H24" s="531"/>
      <c r="I24" s="532"/>
      <c r="J24" s="533"/>
      <c r="K24" s="533"/>
      <c r="L24" s="533"/>
      <c r="M24" s="534"/>
      <c r="N24" s="196"/>
      <c r="O24" s="196"/>
      <c r="P24" s="529"/>
      <c r="Q24" s="530"/>
      <c r="R24" s="530"/>
      <c r="S24" s="531"/>
      <c r="T24" s="196"/>
      <c r="U24" s="532"/>
      <c r="V24" s="533"/>
      <c r="W24" s="533"/>
      <c r="X24" s="533"/>
      <c r="Y24" s="533"/>
      <c r="Z24" s="533"/>
      <c r="AA24" s="534"/>
      <c r="AB24" s="197"/>
      <c r="AC24" s="198"/>
      <c r="AD24" s="535"/>
      <c r="AE24" s="536"/>
      <c r="AF24" s="536"/>
      <c r="AG24" s="536"/>
      <c r="AH24" s="537"/>
      <c r="AI24" s="196"/>
      <c r="AJ24" s="526"/>
      <c r="AK24" s="527"/>
      <c r="AL24" s="528"/>
      <c r="AM24" s="192"/>
      <c r="AN24" s="199"/>
    </row>
    <row r="25" spans="1:40" s="141" customFormat="1" ht="24.75" customHeight="1">
      <c r="A25" s="141" t="s">
        <v>221</v>
      </c>
      <c r="B25" s="141" t="str">
        <f t="shared" si="0"/>
        <v>SOA|||||||||</v>
      </c>
      <c r="D25" s="163" t="s">
        <v>192</v>
      </c>
      <c r="E25" s="529"/>
      <c r="F25" s="530"/>
      <c r="G25" s="530"/>
      <c r="H25" s="531"/>
      <c r="I25" s="532"/>
      <c r="J25" s="533"/>
      <c r="K25" s="533"/>
      <c r="L25" s="533"/>
      <c r="M25" s="534"/>
      <c r="N25" s="196"/>
      <c r="O25" s="196"/>
      <c r="P25" s="529"/>
      <c r="Q25" s="530"/>
      <c r="R25" s="530"/>
      <c r="S25" s="531"/>
      <c r="T25" s="196"/>
      <c r="U25" s="532"/>
      <c r="V25" s="533"/>
      <c r="W25" s="533"/>
      <c r="X25" s="533"/>
      <c r="Y25" s="533"/>
      <c r="Z25" s="533"/>
      <c r="AA25" s="534"/>
      <c r="AB25" s="197"/>
      <c r="AC25" s="198"/>
      <c r="AD25" s="535"/>
      <c r="AE25" s="536"/>
      <c r="AF25" s="536"/>
      <c r="AG25" s="536"/>
      <c r="AH25" s="537"/>
      <c r="AI25" s="196"/>
      <c r="AJ25" s="526"/>
      <c r="AK25" s="527"/>
      <c r="AL25" s="528"/>
      <c r="AM25" s="192"/>
      <c r="AN25" s="199"/>
    </row>
    <row r="26" spans="1:40" s="141" customFormat="1" ht="24.75" customHeight="1">
      <c r="A26" s="141" t="s">
        <v>221</v>
      </c>
      <c r="B26" s="141" t="str">
        <f t="shared" si="0"/>
        <v>SOA|||||||||</v>
      </c>
      <c r="D26" s="163" t="s">
        <v>193</v>
      </c>
      <c r="E26" s="529"/>
      <c r="F26" s="530"/>
      <c r="G26" s="530"/>
      <c r="H26" s="531"/>
      <c r="I26" s="532"/>
      <c r="J26" s="533"/>
      <c r="K26" s="533"/>
      <c r="L26" s="533"/>
      <c r="M26" s="534"/>
      <c r="N26" s="196"/>
      <c r="O26" s="196"/>
      <c r="P26" s="529"/>
      <c r="Q26" s="530"/>
      <c r="R26" s="530"/>
      <c r="S26" s="531"/>
      <c r="T26" s="196"/>
      <c r="U26" s="532"/>
      <c r="V26" s="533"/>
      <c r="W26" s="533"/>
      <c r="X26" s="533"/>
      <c r="Y26" s="533"/>
      <c r="Z26" s="533"/>
      <c r="AA26" s="534"/>
      <c r="AB26" s="197"/>
      <c r="AC26" s="198"/>
      <c r="AD26" s="535"/>
      <c r="AE26" s="536"/>
      <c r="AF26" s="536"/>
      <c r="AG26" s="536"/>
      <c r="AH26" s="537"/>
      <c r="AI26" s="196"/>
      <c r="AJ26" s="526"/>
      <c r="AK26" s="527"/>
      <c r="AL26" s="528"/>
      <c r="AM26" s="192"/>
      <c r="AN26" s="199"/>
    </row>
    <row r="27" spans="1:40" s="141" customFormat="1" ht="24.75" customHeight="1">
      <c r="A27" s="141" t="s">
        <v>221</v>
      </c>
      <c r="B27" s="141" t="str">
        <f t="shared" si="0"/>
        <v>SOA|||||||||</v>
      </c>
      <c r="D27" s="163" t="s">
        <v>194</v>
      </c>
      <c r="E27" s="529"/>
      <c r="F27" s="530"/>
      <c r="G27" s="530"/>
      <c r="H27" s="531"/>
      <c r="I27" s="532"/>
      <c r="J27" s="533"/>
      <c r="K27" s="533"/>
      <c r="L27" s="533"/>
      <c r="M27" s="534"/>
      <c r="N27" s="196"/>
      <c r="O27" s="196"/>
      <c r="P27" s="529"/>
      <c r="Q27" s="530"/>
      <c r="R27" s="530"/>
      <c r="S27" s="531"/>
      <c r="T27" s="196"/>
      <c r="U27" s="532"/>
      <c r="V27" s="533"/>
      <c r="W27" s="533"/>
      <c r="X27" s="533"/>
      <c r="Y27" s="533"/>
      <c r="Z27" s="533"/>
      <c r="AA27" s="534"/>
      <c r="AB27" s="197"/>
      <c r="AC27" s="198"/>
      <c r="AD27" s="535"/>
      <c r="AE27" s="536"/>
      <c r="AF27" s="536"/>
      <c r="AG27" s="536"/>
      <c r="AH27" s="537"/>
      <c r="AI27" s="196"/>
      <c r="AJ27" s="526"/>
      <c r="AK27" s="527"/>
      <c r="AL27" s="528"/>
      <c r="AM27" s="192"/>
      <c r="AN27" s="199"/>
    </row>
    <row r="28" spans="1:40" s="141" customFormat="1" ht="24.75" customHeight="1">
      <c r="A28" s="141" t="s">
        <v>221</v>
      </c>
      <c r="B28" s="141" t="str">
        <f t="shared" si="0"/>
        <v>SOA|||||||||</v>
      </c>
      <c r="D28" s="163" t="s">
        <v>195</v>
      </c>
      <c r="E28" s="529"/>
      <c r="F28" s="530"/>
      <c r="G28" s="530"/>
      <c r="H28" s="531"/>
      <c r="I28" s="532"/>
      <c r="J28" s="533"/>
      <c r="K28" s="533"/>
      <c r="L28" s="533"/>
      <c r="M28" s="534"/>
      <c r="N28" s="196"/>
      <c r="O28" s="196"/>
      <c r="P28" s="529"/>
      <c r="Q28" s="530"/>
      <c r="R28" s="530"/>
      <c r="S28" s="531"/>
      <c r="T28" s="196"/>
      <c r="U28" s="532"/>
      <c r="V28" s="533"/>
      <c r="W28" s="533"/>
      <c r="X28" s="533"/>
      <c r="Y28" s="533"/>
      <c r="Z28" s="533"/>
      <c r="AA28" s="534"/>
      <c r="AB28" s="197"/>
      <c r="AC28" s="198"/>
      <c r="AD28" s="535"/>
      <c r="AE28" s="536"/>
      <c r="AF28" s="536"/>
      <c r="AG28" s="536"/>
      <c r="AH28" s="537"/>
      <c r="AI28" s="196"/>
      <c r="AJ28" s="526"/>
      <c r="AK28" s="527"/>
      <c r="AL28" s="528"/>
      <c r="AM28" s="192"/>
      <c r="AN28" s="199"/>
    </row>
    <row r="29" spans="1:40" s="141" customFormat="1" ht="24.75" customHeight="1">
      <c r="A29" s="141" t="s">
        <v>221</v>
      </c>
      <c r="B29" s="141" t="str">
        <f t="shared" si="0"/>
        <v>SOA|||||||||</v>
      </c>
      <c r="D29" s="163" t="s">
        <v>196</v>
      </c>
      <c r="E29" s="529"/>
      <c r="F29" s="530"/>
      <c r="G29" s="530"/>
      <c r="H29" s="531"/>
      <c r="I29" s="532"/>
      <c r="J29" s="533"/>
      <c r="K29" s="533"/>
      <c r="L29" s="533"/>
      <c r="M29" s="534"/>
      <c r="N29" s="196"/>
      <c r="O29" s="196"/>
      <c r="P29" s="529"/>
      <c r="Q29" s="530"/>
      <c r="R29" s="530"/>
      <c r="S29" s="531"/>
      <c r="T29" s="196"/>
      <c r="U29" s="532"/>
      <c r="V29" s="533"/>
      <c r="W29" s="533"/>
      <c r="X29" s="533"/>
      <c r="Y29" s="533"/>
      <c r="Z29" s="533"/>
      <c r="AA29" s="534"/>
      <c r="AB29" s="197"/>
      <c r="AC29" s="198"/>
      <c r="AD29" s="535"/>
      <c r="AE29" s="536"/>
      <c r="AF29" s="536"/>
      <c r="AG29" s="536"/>
      <c r="AH29" s="537"/>
      <c r="AI29" s="196"/>
      <c r="AJ29" s="526"/>
      <c r="AK29" s="527"/>
      <c r="AL29" s="528"/>
      <c r="AM29" s="192"/>
      <c r="AN29" s="199"/>
    </row>
    <row r="30" spans="1:40" s="141" customFormat="1" ht="24.75" customHeight="1">
      <c r="A30" s="141" t="s">
        <v>221</v>
      </c>
      <c r="B30" s="141" t="str">
        <f t="shared" si="0"/>
        <v>SOA|||||||||</v>
      </c>
      <c r="D30" s="163" t="s">
        <v>197</v>
      </c>
      <c r="E30" s="529"/>
      <c r="F30" s="530"/>
      <c r="G30" s="530"/>
      <c r="H30" s="531"/>
      <c r="I30" s="532"/>
      <c r="J30" s="533"/>
      <c r="K30" s="533"/>
      <c r="L30" s="533"/>
      <c r="M30" s="534"/>
      <c r="N30" s="196"/>
      <c r="O30" s="196"/>
      <c r="P30" s="529"/>
      <c r="Q30" s="530"/>
      <c r="R30" s="530"/>
      <c r="S30" s="531"/>
      <c r="T30" s="196"/>
      <c r="U30" s="532"/>
      <c r="V30" s="533"/>
      <c r="W30" s="533"/>
      <c r="X30" s="533"/>
      <c r="Y30" s="533"/>
      <c r="Z30" s="533"/>
      <c r="AA30" s="534"/>
      <c r="AB30" s="197"/>
      <c r="AC30" s="198"/>
      <c r="AD30" s="535"/>
      <c r="AE30" s="536"/>
      <c r="AF30" s="536"/>
      <c r="AG30" s="536"/>
      <c r="AH30" s="537"/>
      <c r="AI30" s="196"/>
      <c r="AJ30" s="526"/>
      <c r="AK30" s="527"/>
      <c r="AL30" s="528"/>
      <c r="AM30" s="192"/>
      <c r="AN30" s="199"/>
    </row>
    <row r="31" spans="1:40" s="141" customFormat="1" ht="24.75" customHeight="1">
      <c r="A31" s="141" t="s">
        <v>221</v>
      </c>
      <c r="B31" s="141" t="str">
        <f t="shared" si="0"/>
        <v>SOA|||||||||</v>
      </c>
      <c r="D31" s="163" t="s">
        <v>198</v>
      </c>
      <c r="E31" s="529"/>
      <c r="F31" s="530"/>
      <c r="G31" s="530"/>
      <c r="H31" s="531"/>
      <c r="I31" s="532"/>
      <c r="J31" s="533"/>
      <c r="K31" s="533"/>
      <c r="L31" s="533"/>
      <c r="M31" s="534"/>
      <c r="N31" s="196"/>
      <c r="O31" s="196"/>
      <c r="P31" s="529"/>
      <c r="Q31" s="530"/>
      <c r="R31" s="530"/>
      <c r="S31" s="531"/>
      <c r="T31" s="196"/>
      <c r="U31" s="532"/>
      <c r="V31" s="533"/>
      <c r="W31" s="533"/>
      <c r="X31" s="533"/>
      <c r="Y31" s="533"/>
      <c r="Z31" s="533"/>
      <c r="AA31" s="534"/>
      <c r="AB31" s="197"/>
      <c r="AC31" s="198"/>
      <c r="AD31" s="535"/>
      <c r="AE31" s="536"/>
      <c r="AF31" s="536"/>
      <c r="AG31" s="536"/>
      <c r="AH31" s="537"/>
      <c r="AI31" s="196"/>
      <c r="AJ31" s="526"/>
      <c r="AK31" s="527"/>
      <c r="AL31" s="528"/>
      <c r="AM31" s="192"/>
      <c r="AN31" s="199"/>
    </row>
    <row r="32" spans="1:49" s="133" customFormat="1" ht="24.75" customHeight="1" thickBot="1">
      <c r="A32" s="141" t="s">
        <v>221</v>
      </c>
      <c r="B32" s="141" t="str">
        <f t="shared" si="0"/>
        <v>SOA|||||||||</v>
      </c>
      <c r="D32" s="166" t="s">
        <v>199</v>
      </c>
      <c r="E32" s="541"/>
      <c r="F32" s="542"/>
      <c r="G32" s="542"/>
      <c r="H32" s="543"/>
      <c r="I32" s="544"/>
      <c r="J32" s="545"/>
      <c r="K32" s="545"/>
      <c r="L32" s="545"/>
      <c r="M32" s="546"/>
      <c r="N32" s="200"/>
      <c r="O32" s="200"/>
      <c r="P32" s="541"/>
      <c r="Q32" s="542"/>
      <c r="R32" s="542"/>
      <c r="S32" s="543"/>
      <c r="T32" s="200"/>
      <c r="U32" s="544"/>
      <c r="V32" s="545"/>
      <c r="W32" s="545"/>
      <c r="X32" s="545"/>
      <c r="Y32" s="545"/>
      <c r="Z32" s="545"/>
      <c r="AA32" s="546"/>
      <c r="AB32" s="201"/>
      <c r="AC32" s="202"/>
      <c r="AD32" s="547"/>
      <c r="AE32" s="548"/>
      <c r="AF32" s="548"/>
      <c r="AG32" s="548"/>
      <c r="AH32" s="549"/>
      <c r="AI32" s="200"/>
      <c r="AJ32" s="538"/>
      <c r="AK32" s="539"/>
      <c r="AL32" s="540"/>
      <c r="AM32" s="203"/>
      <c r="AN32" s="205"/>
      <c r="AO32" s="141"/>
      <c r="AP32" s="141"/>
      <c r="AQ32" s="141"/>
      <c r="AR32" s="141"/>
      <c r="AS32" s="141"/>
      <c r="AT32" s="141"/>
      <c r="AU32" s="141"/>
      <c r="AV32" s="141"/>
      <c r="AW32" s="141"/>
    </row>
  </sheetData>
  <sheetProtection/>
  <mergeCells count="146">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O10:O12"/>
    <mergeCell ref="U10:AC10"/>
    <mergeCell ref="AD10:AI10"/>
    <mergeCell ref="D11:D12"/>
    <mergeCell ref="E11:H12"/>
    <mergeCell ref="I11:M12"/>
    <mergeCell ref="N11:N12"/>
    <mergeCell ref="U11:AA12"/>
    <mergeCell ref="AB11:AB12"/>
    <mergeCell ref="AC11:AC12"/>
    <mergeCell ref="D1:AN1"/>
    <mergeCell ref="D2:N2"/>
    <mergeCell ref="T2:AB2"/>
    <mergeCell ref="D5:AN5"/>
    <mergeCell ref="D6:D9"/>
    <mergeCell ref="E6:O9"/>
    <mergeCell ref="P6:T9"/>
    <mergeCell ref="U6:AI9"/>
    <mergeCell ref="AJ6:AN10"/>
    <mergeCell ref="E10:N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6" customWidth="1"/>
    <col min="3" max="18" width="4.8515625" style="86" customWidth="1"/>
    <col min="19" max="19" width="15.7109375" style="86" customWidth="1"/>
    <col min="20" max="21" width="15.7109375" style="86" hidden="1" customWidth="1"/>
    <col min="22" max="22" width="6.8515625" style="89" customWidth="1"/>
    <col min="23" max="16384" width="9.140625" style="86" customWidth="1"/>
  </cols>
  <sheetData>
    <row r="1" spans="1:21" ht="23.25">
      <c r="A1" s="384" t="s">
        <v>144</v>
      </c>
      <c r="B1" s="384"/>
      <c r="C1" s="384"/>
      <c r="D1" s="384"/>
      <c r="E1" s="384"/>
      <c r="F1" s="384"/>
      <c r="G1" s="384"/>
      <c r="H1" s="384"/>
      <c r="I1" s="384"/>
      <c r="J1" s="384"/>
      <c r="K1" s="384"/>
      <c r="L1" s="384"/>
      <c r="M1" s="384"/>
      <c r="N1" s="384"/>
      <c r="O1" s="384"/>
      <c r="P1" s="384"/>
      <c r="Q1" s="384"/>
      <c r="R1" s="384"/>
      <c r="S1" s="384"/>
      <c r="T1" s="384"/>
      <c r="U1" s="384"/>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47</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48</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49</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116</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82" t="s">
        <v>19</v>
      </c>
      <c r="B11" s="382"/>
      <c r="C11" s="382"/>
      <c r="D11" s="382"/>
      <c r="E11" s="382"/>
      <c r="F11" s="382"/>
      <c r="G11" s="382"/>
      <c r="H11" s="382"/>
      <c r="I11" s="382"/>
      <c r="J11" s="382"/>
      <c r="K11" s="382"/>
      <c r="L11" s="382"/>
      <c r="M11" s="382"/>
      <c r="N11" s="382"/>
      <c r="O11" s="382"/>
      <c r="P11" s="382"/>
      <c r="Q11" s="382"/>
      <c r="R11" s="382"/>
      <c r="S11" s="382"/>
      <c r="T11" s="382"/>
      <c r="U11" s="382"/>
    </row>
    <row r="12" spans="1:21" ht="16.5" customHeight="1">
      <c r="A12" s="383" t="s">
        <v>125</v>
      </c>
      <c r="B12" s="383"/>
      <c r="C12" s="383"/>
      <c r="D12" s="383"/>
      <c r="E12" s="383"/>
      <c r="F12" s="383"/>
      <c r="G12" s="383"/>
      <c r="H12" s="383"/>
      <c r="I12" s="383"/>
      <c r="J12" s="383"/>
      <c r="K12" s="383"/>
      <c r="L12" s="383"/>
      <c r="M12" s="383"/>
      <c r="N12" s="383"/>
      <c r="O12" s="383"/>
      <c r="P12" s="383"/>
      <c r="Q12" s="383"/>
      <c r="R12" s="383"/>
      <c r="S12" s="383"/>
      <c r="T12" s="383"/>
      <c r="U12" s="383"/>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7" customFormat="1" ht="18" customHeight="1">
      <c r="A16" s="57" t="s">
        <v>75</v>
      </c>
      <c r="B16" s="72"/>
      <c r="C16" s="385" t="s">
        <v>91</v>
      </c>
      <c r="D16" s="385"/>
      <c r="E16" s="385"/>
      <c r="F16" s="385"/>
      <c r="G16" s="385"/>
      <c r="H16" s="385"/>
      <c r="I16" s="385"/>
      <c r="J16" s="385"/>
      <c r="K16" s="385"/>
      <c r="L16" s="385"/>
      <c r="M16" s="385"/>
      <c r="N16" s="385"/>
      <c r="O16" s="385"/>
      <c r="P16" s="385"/>
      <c r="Q16" s="385"/>
      <c r="R16" s="386"/>
      <c r="S16" s="110" t="s">
        <v>86</v>
      </c>
      <c r="T16" s="109"/>
      <c r="U16" s="110"/>
      <c r="V16" s="88"/>
    </row>
    <row r="17" spans="1:22" s="87" customFormat="1" ht="17.25" customHeight="1">
      <c r="A17" s="70" t="s">
        <v>103</v>
      </c>
      <c r="B17" s="71"/>
      <c r="C17" s="77" t="s">
        <v>92</v>
      </c>
      <c r="D17" s="77"/>
      <c r="E17" s="77"/>
      <c r="F17" s="77"/>
      <c r="G17" s="77"/>
      <c r="H17" s="77"/>
      <c r="I17" s="77"/>
      <c r="J17" s="77"/>
      <c r="K17" s="77"/>
      <c r="L17" s="77"/>
      <c r="M17" s="77"/>
      <c r="N17" s="77"/>
      <c r="O17" s="77"/>
      <c r="P17" s="77"/>
      <c r="Q17" s="77"/>
      <c r="R17" s="78"/>
      <c r="S17" s="122"/>
      <c r="T17" s="68"/>
      <c r="U17" s="107"/>
      <c r="V17" s="90"/>
    </row>
    <row r="18" spans="1:22" s="87" customFormat="1" ht="17.25" customHeight="1">
      <c r="A18" s="73" t="s">
        <v>102</v>
      </c>
      <c r="B18" s="74"/>
      <c r="C18" s="79" t="s">
        <v>93</v>
      </c>
      <c r="D18" s="79"/>
      <c r="E18" s="79"/>
      <c r="F18" s="79"/>
      <c r="G18" s="79"/>
      <c r="H18" s="79"/>
      <c r="I18" s="79"/>
      <c r="J18" s="79"/>
      <c r="K18" s="79"/>
      <c r="L18" s="79"/>
      <c r="M18" s="79"/>
      <c r="N18" s="79"/>
      <c r="O18" s="79"/>
      <c r="P18" s="79"/>
      <c r="Q18" s="79"/>
      <c r="R18" s="80"/>
      <c r="S18" s="106"/>
      <c r="T18" s="69"/>
      <c r="U18" s="106"/>
      <c r="V18" s="90"/>
    </row>
    <row r="19" spans="1:22" s="87" customFormat="1" ht="17.25" customHeight="1">
      <c r="A19" s="73" t="s">
        <v>104</v>
      </c>
      <c r="B19" s="74"/>
      <c r="C19" s="79" t="s">
        <v>94</v>
      </c>
      <c r="D19" s="79"/>
      <c r="E19" s="79"/>
      <c r="F19" s="79"/>
      <c r="G19" s="79"/>
      <c r="H19" s="79"/>
      <c r="I19" s="79"/>
      <c r="J19" s="79"/>
      <c r="K19" s="79"/>
      <c r="L19" s="79"/>
      <c r="M19" s="79"/>
      <c r="N19" s="79"/>
      <c r="O19" s="79"/>
      <c r="P19" s="79"/>
      <c r="Q19" s="79"/>
      <c r="R19" s="80"/>
      <c r="S19" s="106"/>
      <c r="T19" s="69"/>
      <c r="U19" s="106"/>
      <c r="V19" s="90"/>
    </row>
    <row r="20" spans="1:22" s="87" customFormat="1" ht="17.25" customHeight="1">
      <c r="A20" s="73" t="s">
        <v>105</v>
      </c>
      <c r="B20" s="74"/>
      <c r="C20" s="79" t="s">
        <v>95</v>
      </c>
      <c r="D20" s="79"/>
      <c r="E20" s="79"/>
      <c r="F20" s="79"/>
      <c r="G20" s="79"/>
      <c r="H20" s="79"/>
      <c r="I20" s="79"/>
      <c r="J20" s="79"/>
      <c r="K20" s="79"/>
      <c r="L20" s="79"/>
      <c r="M20" s="79"/>
      <c r="N20" s="79"/>
      <c r="O20" s="79"/>
      <c r="P20" s="79"/>
      <c r="Q20" s="79"/>
      <c r="R20" s="80"/>
      <c r="S20" s="106"/>
      <c r="T20" s="69"/>
      <c r="U20" s="106"/>
      <c r="V20" s="90"/>
    </row>
    <row r="21" spans="1:22" s="87" customFormat="1" ht="17.25" customHeight="1">
      <c r="A21" s="73" t="s">
        <v>106</v>
      </c>
      <c r="B21" s="74"/>
      <c r="C21" s="79" t="s">
        <v>96</v>
      </c>
      <c r="D21" s="79"/>
      <c r="E21" s="79"/>
      <c r="F21" s="79"/>
      <c r="G21" s="79"/>
      <c r="H21" s="79"/>
      <c r="I21" s="79"/>
      <c r="J21" s="79"/>
      <c r="K21" s="79"/>
      <c r="L21" s="79"/>
      <c r="M21" s="79"/>
      <c r="N21" s="79"/>
      <c r="O21" s="79"/>
      <c r="P21" s="79"/>
      <c r="Q21" s="79"/>
      <c r="R21" s="80"/>
      <c r="S21" s="106"/>
      <c r="T21" s="69"/>
      <c r="U21" s="106"/>
      <c r="V21" s="90"/>
    </row>
    <row r="22" spans="1:22" s="87" customFormat="1" ht="17.25" customHeight="1">
      <c r="A22" s="73" t="s">
        <v>107</v>
      </c>
      <c r="B22" s="74"/>
      <c r="C22" s="79" t="s">
        <v>97</v>
      </c>
      <c r="D22" s="79"/>
      <c r="E22" s="79"/>
      <c r="F22" s="79"/>
      <c r="G22" s="79"/>
      <c r="H22" s="79"/>
      <c r="I22" s="79"/>
      <c r="J22" s="79"/>
      <c r="K22" s="79"/>
      <c r="L22" s="79"/>
      <c r="M22" s="79"/>
      <c r="N22" s="79"/>
      <c r="O22" s="79"/>
      <c r="P22" s="79"/>
      <c r="Q22" s="79"/>
      <c r="R22" s="80"/>
      <c r="S22" s="106"/>
      <c r="T22" s="69"/>
      <c r="U22" s="106"/>
      <c r="V22" s="90"/>
    </row>
    <row r="23" spans="1:22" s="87" customFormat="1" ht="17.25" customHeight="1">
      <c r="A23" s="73" t="s">
        <v>108</v>
      </c>
      <c r="B23" s="74"/>
      <c r="C23" s="79" t="s">
        <v>98</v>
      </c>
      <c r="D23" s="79"/>
      <c r="E23" s="79"/>
      <c r="F23" s="79"/>
      <c r="G23" s="79"/>
      <c r="H23" s="79"/>
      <c r="I23" s="79"/>
      <c r="J23" s="79"/>
      <c r="K23" s="79"/>
      <c r="L23" s="79"/>
      <c r="M23" s="79"/>
      <c r="N23" s="79"/>
      <c r="O23" s="79"/>
      <c r="P23" s="79"/>
      <c r="Q23" s="79"/>
      <c r="R23" s="80"/>
      <c r="S23" s="106"/>
      <c r="T23" s="69"/>
      <c r="U23" s="106"/>
      <c r="V23" s="90"/>
    </row>
    <row r="24" spans="1:22" s="87" customFormat="1" ht="17.25" customHeight="1">
      <c r="A24" s="73" t="s">
        <v>109</v>
      </c>
      <c r="B24" s="74"/>
      <c r="C24" s="79" t="s">
        <v>99</v>
      </c>
      <c r="D24" s="79"/>
      <c r="E24" s="79"/>
      <c r="F24" s="79"/>
      <c r="G24" s="79"/>
      <c r="H24" s="79"/>
      <c r="I24" s="79"/>
      <c r="J24" s="79"/>
      <c r="K24" s="79"/>
      <c r="L24" s="79"/>
      <c r="M24" s="79"/>
      <c r="N24" s="79"/>
      <c r="O24" s="79"/>
      <c r="P24" s="79"/>
      <c r="Q24" s="79"/>
      <c r="R24" s="80"/>
      <c r="S24" s="106"/>
      <c r="T24" s="69"/>
      <c r="U24" s="106"/>
      <c r="V24" s="90"/>
    </row>
    <row r="25" spans="1:22" s="87" customFormat="1" ht="17.25" customHeight="1">
      <c r="A25" s="73" t="s">
        <v>110</v>
      </c>
      <c r="B25" s="74"/>
      <c r="C25" s="79" t="s">
        <v>100</v>
      </c>
      <c r="D25" s="79"/>
      <c r="E25" s="79"/>
      <c r="F25" s="79"/>
      <c r="G25" s="79"/>
      <c r="H25" s="79"/>
      <c r="I25" s="79"/>
      <c r="J25" s="79"/>
      <c r="K25" s="79"/>
      <c r="L25" s="79"/>
      <c r="M25" s="79"/>
      <c r="N25" s="79"/>
      <c r="O25" s="79"/>
      <c r="P25" s="79"/>
      <c r="Q25" s="79"/>
      <c r="R25" s="80"/>
      <c r="S25" s="106"/>
      <c r="T25" s="69"/>
      <c r="U25" s="106"/>
      <c r="V25" s="90"/>
    </row>
    <row r="26" spans="1:22" s="87" customFormat="1" ht="17.25" customHeight="1" thickBot="1">
      <c r="A26" s="75" t="s">
        <v>111</v>
      </c>
      <c r="B26" s="76"/>
      <c r="C26" s="81" t="s">
        <v>101</v>
      </c>
      <c r="D26" s="81"/>
      <c r="E26" s="81"/>
      <c r="F26" s="81"/>
      <c r="G26" s="81"/>
      <c r="H26" s="81"/>
      <c r="I26" s="81"/>
      <c r="J26" s="81"/>
      <c r="K26" s="81"/>
      <c r="L26" s="81"/>
      <c r="M26" s="81"/>
      <c r="N26" s="81"/>
      <c r="O26" s="81"/>
      <c r="P26" s="81"/>
      <c r="Q26" s="81"/>
      <c r="R26" s="82"/>
      <c r="S26" s="123"/>
      <c r="T26" s="69"/>
      <c r="U26" s="108"/>
      <c r="V26" s="90"/>
    </row>
    <row r="27" spans="1:22" s="87" customFormat="1" ht="17.25" customHeight="1" thickTop="1">
      <c r="A27" s="83" t="s">
        <v>112</v>
      </c>
      <c r="B27" s="84"/>
      <c r="C27" s="84"/>
      <c r="D27" s="84"/>
      <c r="E27" s="84"/>
      <c r="F27" s="84"/>
      <c r="G27" s="84"/>
      <c r="H27" s="84"/>
      <c r="I27" s="84"/>
      <c r="J27" s="84"/>
      <c r="K27" s="84"/>
      <c r="L27" s="84"/>
      <c r="M27" s="84"/>
      <c r="N27" s="84"/>
      <c r="O27" s="84"/>
      <c r="P27" s="84"/>
      <c r="Q27" s="84"/>
      <c r="R27" s="85"/>
      <c r="S27" s="117">
        <f>SUM(S17:S26)</f>
        <v>0</v>
      </c>
      <c r="T27" s="116">
        <f>SUM(T17:T26)</f>
        <v>0</v>
      </c>
      <c r="U27" s="117">
        <f>SUM(U17:U26)</f>
        <v>0</v>
      </c>
      <c r="V27" s="88"/>
    </row>
    <row r="28" s="87" customFormat="1" ht="14.25">
      <c r="V28" s="88"/>
    </row>
    <row r="29" s="87" customFormat="1" ht="14.25">
      <c r="V29" s="88"/>
    </row>
    <row r="30" s="87" customFormat="1" ht="14.25">
      <c r="V30" s="88"/>
    </row>
    <row r="31" s="87" customFormat="1" ht="14.25">
      <c r="V31" s="88"/>
    </row>
    <row r="32" s="87" customFormat="1" ht="14.25">
      <c r="V32" s="88"/>
    </row>
    <row r="33" s="87" customFormat="1" ht="14.25">
      <c r="V33" s="88"/>
    </row>
    <row r="34" s="87" customFormat="1" ht="14.25">
      <c r="V34" s="88"/>
    </row>
    <row r="35" s="87" customFormat="1" ht="14.25">
      <c r="V35" s="88"/>
    </row>
    <row r="36" s="87" customFormat="1" ht="14.25">
      <c r="V36" s="88"/>
    </row>
    <row r="37" s="87" customFormat="1" ht="14.25">
      <c r="V37" s="88"/>
    </row>
    <row r="38" s="87" customFormat="1" ht="14.25">
      <c r="V38" s="88"/>
    </row>
    <row r="39" s="87" customFormat="1" ht="14.25">
      <c r="V39" s="88"/>
    </row>
    <row r="40" s="87" customFormat="1" ht="14.25">
      <c r="V40" s="88"/>
    </row>
    <row r="41" s="87" customFormat="1" ht="14.25">
      <c r="V41" s="88"/>
    </row>
    <row r="42" s="87" customFormat="1" ht="14.25">
      <c r="V42" s="88"/>
    </row>
    <row r="43" s="87" customFormat="1" ht="14.25">
      <c r="V43" s="88"/>
    </row>
    <row r="44" s="87" customFormat="1" ht="14.25">
      <c r="V44" s="88"/>
    </row>
    <row r="45" s="87" customFormat="1" ht="14.25">
      <c r="V45" s="88"/>
    </row>
    <row r="46" s="87" customFormat="1" ht="14.25">
      <c r="V46" s="88"/>
    </row>
    <row r="47" s="87" customFormat="1" ht="14.25">
      <c r="V47" s="88"/>
    </row>
    <row r="48" s="87" customFormat="1" ht="14.25">
      <c r="V48" s="88"/>
    </row>
    <row r="49" s="87" customFormat="1" ht="14.25">
      <c r="V49" s="88"/>
    </row>
    <row r="50" s="87" customFormat="1" ht="14.25">
      <c r="V50" s="88"/>
    </row>
    <row r="51" s="87" customFormat="1" ht="14.25">
      <c r="V51" s="88"/>
    </row>
    <row r="52" s="87" customFormat="1" ht="14.25">
      <c r="V52" s="88"/>
    </row>
    <row r="53" s="87" customFormat="1" ht="14.25">
      <c r="V53" s="88"/>
    </row>
    <row r="54" s="87" customFormat="1" ht="14.25">
      <c r="V54" s="88"/>
    </row>
    <row r="55" s="87" customFormat="1" ht="14.25">
      <c r="V55" s="88"/>
    </row>
    <row r="56" s="87" customFormat="1" ht="14.25">
      <c r="V56" s="88"/>
    </row>
    <row r="57" s="87" customFormat="1" ht="14.25">
      <c r="V57" s="88"/>
    </row>
    <row r="58" s="87" customFormat="1" ht="14.25">
      <c r="V58" s="88"/>
    </row>
    <row r="59" s="87" customFormat="1" ht="14.25">
      <c r="V59" s="88"/>
    </row>
    <row r="60" s="87" customFormat="1" ht="14.25">
      <c r="V60" s="88"/>
    </row>
    <row r="61" s="87" customFormat="1" ht="14.25">
      <c r="V61" s="88"/>
    </row>
    <row r="62" s="87" customFormat="1" ht="14.25">
      <c r="V62" s="88"/>
    </row>
    <row r="63" s="87" customFormat="1" ht="14.25">
      <c r="V63" s="88"/>
    </row>
    <row r="64" s="87" customFormat="1" ht="14.25">
      <c r="V64" s="88"/>
    </row>
    <row r="65" s="87" customFormat="1" ht="14.25">
      <c r="V65" s="88"/>
    </row>
    <row r="66" s="87" customFormat="1" ht="14.25">
      <c r="V66" s="88"/>
    </row>
    <row r="67" s="87" customFormat="1" ht="14.25">
      <c r="V67" s="88"/>
    </row>
    <row r="68" s="87" customFormat="1" ht="14.25">
      <c r="V68" s="88"/>
    </row>
    <row r="69" s="87" customFormat="1" ht="14.25">
      <c r="V69" s="88"/>
    </row>
    <row r="70" s="87" customFormat="1" ht="14.25">
      <c r="V70" s="88"/>
    </row>
    <row r="71" s="87" customFormat="1" ht="14.25">
      <c r="V71" s="88"/>
    </row>
    <row r="72" s="87" customFormat="1" ht="14.25">
      <c r="V72" s="88"/>
    </row>
    <row r="73" s="87" customFormat="1" ht="14.25">
      <c r="V73" s="88"/>
    </row>
    <row r="74" s="87" customFormat="1" ht="14.25">
      <c r="V74" s="88"/>
    </row>
    <row r="75" s="87" customFormat="1" ht="14.25">
      <c r="V75" s="88"/>
    </row>
    <row r="76" s="87" customFormat="1" ht="14.25">
      <c r="V76" s="88"/>
    </row>
    <row r="77" s="87" customFormat="1" ht="14.25">
      <c r="V77" s="88"/>
    </row>
    <row r="78" s="87" customFormat="1" ht="14.25">
      <c r="V78" s="88"/>
    </row>
    <row r="79" s="87" customFormat="1" ht="14.25">
      <c r="V79" s="88"/>
    </row>
    <row r="80" s="87" customFormat="1" ht="14.25">
      <c r="V80" s="88"/>
    </row>
    <row r="81" s="87" customFormat="1" ht="14.25">
      <c r="V81" s="88"/>
    </row>
    <row r="82" s="87" customFormat="1" ht="14.25">
      <c r="V82" s="88"/>
    </row>
    <row r="83" s="87" customFormat="1" ht="14.25">
      <c r="V83" s="88"/>
    </row>
    <row r="84" s="87" customFormat="1" ht="14.25">
      <c r="V84" s="88"/>
    </row>
    <row r="85" s="87" customFormat="1" ht="14.25">
      <c r="V85" s="88"/>
    </row>
    <row r="86" s="87" customFormat="1" ht="14.25">
      <c r="V86" s="88"/>
    </row>
    <row r="87" s="87" customFormat="1" ht="14.25">
      <c r="V87" s="88"/>
    </row>
    <row r="88" s="87" customFormat="1" ht="14.25">
      <c r="V88" s="88"/>
    </row>
    <row r="89" s="87" customFormat="1" ht="14.25">
      <c r="V89" s="88"/>
    </row>
    <row r="90" s="87" customFormat="1" ht="14.25">
      <c r="V90" s="88"/>
    </row>
    <row r="91" s="87" customFormat="1" ht="14.25">
      <c r="V91" s="88"/>
    </row>
    <row r="92" s="87" customFormat="1" ht="14.25">
      <c r="V92" s="88"/>
    </row>
    <row r="93" s="87" customFormat="1" ht="14.25">
      <c r="V93" s="88"/>
    </row>
    <row r="94" s="87" customFormat="1" ht="14.25">
      <c r="V94" s="88"/>
    </row>
    <row r="95" s="87" customFormat="1" ht="14.25">
      <c r="V95" s="88"/>
    </row>
    <row r="96" s="87" customFormat="1" ht="14.25">
      <c r="V96" s="88"/>
    </row>
    <row r="97" s="87" customFormat="1" ht="14.25">
      <c r="V97" s="88"/>
    </row>
    <row r="98" s="87" customFormat="1" ht="14.25">
      <c r="V98" s="88"/>
    </row>
    <row r="99" s="87" customFormat="1" ht="14.25">
      <c r="V99" s="88"/>
    </row>
    <row r="100" s="87" customFormat="1" ht="14.25">
      <c r="V100" s="88"/>
    </row>
    <row r="101" s="87" customFormat="1" ht="14.25">
      <c r="V101" s="88"/>
    </row>
    <row r="102" s="87" customFormat="1" ht="14.25">
      <c r="V102" s="88"/>
    </row>
    <row r="103" s="87" customFormat="1" ht="14.25">
      <c r="V103" s="88"/>
    </row>
    <row r="104" s="87" customFormat="1" ht="14.25">
      <c r="V104" s="88"/>
    </row>
    <row r="105" s="87" customFormat="1" ht="14.25">
      <c r="V105" s="88"/>
    </row>
    <row r="106" s="87" customFormat="1" ht="14.25">
      <c r="V106" s="88"/>
    </row>
    <row r="107" s="87" customFormat="1" ht="14.25">
      <c r="V107" s="88"/>
    </row>
    <row r="108" s="87" customFormat="1" ht="14.25">
      <c r="V108" s="88"/>
    </row>
    <row r="109" s="87" customFormat="1" ht="14.25">
      <c r="V109" s="88"/>
    </row>
    <row r="110" s="87" customFormat="1" ht="14.25">
      <c r="V110" s="88"/>
    </row>
    <row r="111" s="87" customFormat="1" ht="14.25">
      <c r="V111" s="88"/>
    </row>
    <row r="112" s="87" customFormat="1" ht="14.25">
      <c r="V112" s="88"/>
    </row>
    <row r="113" s="87" customFormat="1" ht="14.25">
      <c r="V113" s="88"/>
    </row>
    <row r="114" s="87" customFormat="1" ht="14.25">
      <c r="V114" s="88"/>
    </row>
    <row r="115" s="87" customFormat="1" ht="14.25">
      <c r="V115" s="88"/>
    </row>
    <row r="116" s="87" customFormat="1" ht="14.25">
      <c r="V116" s="88"/>
    </row>
    <row r="117" s="87" customFormat="1" ht="14.25">
      <c r="V117" s="88"/>
    </row>
    <row r="118" s="87" customFormat="1" ht="14.25">
      <c r="V118" s="88"/>
    </row>
    <row r="119" s="87" customFormat="1" ht="14.25">
      <c r="V119" s="88"/>
    </row>
    <row r="120" s="87" customFormat="1" ht="14.25">
      <c r="V120" s="88"/>
    </row>
    <row r="121" s="87" customFormat="1" ht="14.25">
      <c r="V121" s="88"/>
    </row>
    <row r="122" s="87" customFormat="1" ht="14.25">
      <c r="V122" s="88"/>
    </row>
    <row r="123" s="87" customFormat="1" ht="14.25">
      <c r="V123" s="88"/>
    </row>
    <row r="124" s="87" customFormat="1" ht="14.25">
      <c r="V124" s="88"/>
    </row>
    <row r="125" s="87" customFormat="1" ht="14.25">
      <c r="V125" s="88"/>
    </row>
    <row r="126" s="87" customFormat="1" ht="14.25">
      <c r="V126" s="88"/>
    </row>
    <row r="127" s="87" customFormat="1" ht="14.25">
      <c r="V127" s="88"/>
    </row>
    <row r="128" s="87" customFormat="1" ht="14.25">
      <c r="V128" s="88"/>
    </row>
    <row r="129" s="87" customFormat="1" ht="14.25">
      <c r="V129" s="88"/>
    </row>
    <row r="130" s="87" customFormat="1" ht="14.25">
      <c r="V130" s="88"/>
    </row>
    <row r="131" s="87" customFormat="1" ht="14.25">
      <c r="V131" s="88"/>
    </row>
    <row r="132" s="87" customFormat="1" ht="14.25">
      <c r="V132" s="88"/>
    </row>
    <row r="133" s="87" customFormat="1" ht="14.25">
      <c r="V133" s="88"/>
    </row>
    <row r="134" s="87" customFormat="1" ht="14.25">
      <c r="V134" s="88"/>
    </row>
    <row r="135" s="87" customFormat="1" ht="14.25">
      <c r="V135" s="88"/>
    </row>
    <row r="136" s="87" customFormat="1" ht="14.25">
      <c r="V136" s="88"/>
    </row>
    <row r="137" s="87" customFormat="1" ht="14.25">
      <c r="V137" s="88"/>
    </row>
    <row r="138" s="87" customFormat="1" ht="14.25">
      <c r="V138" s="88"/>
    </row>
    <row r="139" s="87" customFormat="1" ht="14.25">
      <c r="V139" s="88"/>
    </row>
    <row r="140" s="87" customFormat="1" ht="14.25">
      <c r="V140" s="88"/>
    </row>
    <row r="141" s="87" customFormat="1" ht="14.25">
      <c r="V141" s="88"/>
    </row>
    <row r="142" s="87" customFormat="1" ht="14.25">
      <c r="V142" s="88"/>
    </row>
    <row r="143" s="87" customFormat="1" ht="14.25">
      <c r="V143" s="88"/>
    </row>
    <row r="144" s="87" customFormat="1" ht="14.25">
      <c r="V144" s="88"/>
    </row>
    <row r="145" s="87" customFormat="1" ht="14.25">
      <c r="V145" s="88"/>
    </row>
    <row r="146" s="87" customFormat="1" ht="14.25">
      <c r="V146" s="88"/>
    </row>
    <row r="147" s="87" customFormat="1" ht="14.25">
      <c r="V147" s="88"/>
    </row>
    <row r="148" s="87" customFormat="1" ht="14.25">
      <c r="V148" s="88"/>
    </row>
    <row r="149" s="87" customFormat="1" ht="14.25">
      <c r="V149" s="88"/>
    </row>
    <row r="150" s="87" customFormat="1" ht="14.25">
      <c r="V150" s="88"/>
    </row>
    <row r="151" s="87" customFormat="1" ht="14.25">
      <c r="V151" s="88"/>
    </row>
    <row r="152" s="87" customFormat="1" ht="14.25">
      <c r="V152" s="88"/>
    </row>
    <row r="153" s="87" customFormat="1" ht="14.25">
      <c r="V153" s="88"/>
    </row>
    <row r="154" s="87" customFormat="1" ht="14.25">
      <c r="V154" s="88"/>
    </row>
    <row r="155" s="87" customFormat="1" ht="14.25">
      <c r="V155" s="88"/>
    </row>
    <row r="156" s="87" customFormat="1" ht="14.25">
      <c r="V156" s="88"/>
    </row>
    <row r="157" s="87" customFormat="1" ht="14.25">
      <c r="V157" s="88"/>
    </row>
    <row r="158" s="87" customFormat="1" ht="14.25">
      <c r="V158" s="88"/>
    </row>
    <row r="159" s="87" customFormat="1" ht="14.25">
      <c r="V159" s="88"/>
    </row>
    <row r="160" s="87" customFormat="1" ht="14.25">
      <c r="V160" s="88"/>
    </row>
    <row r="161" s="87" customFormat="1" ht="14.25">
      <c r="V161" s="88"/>
    </row>
    <row r="162" s="87" customFormat="1" ht="14.25">
      <c r="V162" s="88"/>
    </row>
    <row r="163" s="87" customFormat="1" ht="14.25">
      <c r="V163" s="88"/>
    </row>
    <row r="164" s="87" customFormat="1" ht="14.25">
      <c r="V164" s="88"/>
    </row>
    <row r="165" s="87" customFormat="1" ht="14.25">
      <c r="V165" s="88"/>
    </row>
    <row r="166" s="87" customFormat="1" ht="14.25">
      <c r="V166" s="88"/>
    </row>
    <row r="167" s="87" customFormat="1" ht="14.25">
      <c r="V167" s="88"/>
    </row>
    <row r="168" s="87" customFormat="1" ht="14.25">
      <c r="V168" s="88"/>
    </row>
    <row r="169" s="87" customFormat="1" ht="14.25">
      <c r="V169" s="88"/>
    </row>
    <row r="170" s="87" customFormat="1" ht="14.25">
      <c r="V170" s="88"/>
    </row>
    <row r="171" s="87" customFormat="1" ht="14.25">
      <c r="V171" s="88"/>
    </row>
    <row r="172" s="87" customFormat="1" ht="14.25">
      <c r="V172" s="88"/>
    </row>
    <row r="173" s="87" customFormat="1" ht="14.25">
      <c r="V173" s="88"/>
    </row>
    <row r="174" s="87" customFormat="1" ht="14.25">
      <c r="V174" s="88"/>
    </row>
    <row r="175" s="87" customFormat="1" ht="14.25">
      <c r="V175" s="88"/>
    </row>
    <row r="176" s="87" customFormat="1" ht="14.25">
      <c r="V176" s="88"/>
    </row>
    <row r="177" s="87" customFormat="1" ht="14.25">
      <c r="V177" s="88"/>
    </row>
    <row r="178" s="87" customFormat="1" ht="14.25">
      <c r="V178" s="88"/>
    </row>
    <row r="179" s="87" customFormat="1" ht="14.25">
      <c r="V179" s="88"/>
    </row>
    <row r="180" s="87" customFormat="1" ht="14.25">
      <c r="V180" s="88"/>
    </row>
    <row r="181" s="87" customFormat="1" ht="14.25">
      <c r="V181" s="88"/>
    </row>
    <row r="182" s="87" customFormat="1" ht="14.25">
      <c r="V182" s="88"/>
    </row>
    <row r="183" s="87" customFormat="1" ht="14.25">
      <c r="V183" s="88"/>
    </row>
    <row r="184" s="87" customFormat="1" ht="14.25">
      <c r="V184" s="88"/>
    </row>
    <row r="185" s="87" customFormat="1" ht="14.25">
      <c r="V185" s="88"/>
    </row>
    <row r="186" s="87" customFormat="1" ht="14.25">
      <c r="V186" s="88"/>
    </row>
    <row r="187" s="87" customFormat="1" ht="14.25">
      <c r="V187" s="88"/>
    </row>
    <row r="188" s="87" customFormat="1" ht="14.25">
      <c r="V188" s="88"/>
    </row>
    <row r="189" s="87" customFormat="1" ht="14.25">
      <c r="V189" s="88"/>
    </row>
    <row r="190" s="87" customFormat="1" ht="14.25">
      <c r="V190" s="88"/>
    </row>
    <row r="191" s="87" customFormat="1" ht="14.25">
      <c r="V191" s="88"/>
    </row>
    <row r="192" s="87" customFormat="1" ht="14.25">
      <c r="V192" s="88"/>
    </row>
    <row r="193" s="87" customFormat="1" ht="14.25">
      <c r="V193" s="88"/>
    </row>
    <row r="194" s="87" customFormat="1" ht="14.25">
      <c r="V194" s="88"/>
    </row>
    <row r="195" s="87" customFormat="1" ht="14.25">
      <c r="V195" s="88"/>
    </row>
    <row r="196" s="87" customFormat="1" ht="14.25">
      <c r="V196" s="88"/>
    </row>
    <row r="197" s="87" customFormat="1" ht="14.25">
      <c r="V197" s="88"/>
    </row>
    <row r="198" s="87" customFormat="1" ht="14.25">
      <c r="V198" s="88"/>
    </row>
    <row r="199" s="87" customFormat="1" ht="14.25">
      <c r="V199" s="88"/>
    </row>
    <row r="200" s="87" customFormat="1" ht="14.25">
      <c r="V200" s="88"/>
    </row>
    <row r="201" s="87" customFormat="1" ht="14.25">
      <c r="V201" s="88"/>
    </row>
    <row r="202" s="87" customFormat="1" ht="14.25">
      <c r="V202" s="88"/>
    </row>
    <row r="203" s="87" customFormat="1" ht="14.25">
      <c r="V203" s="88"/>
    </row>
    <row r="204" s="87" customFormat="1" ht="14.25">
      <c r="V204" s="88"/>
    </row>
    <row r="205" s="87" customFormat="1" ht="14.25">
      <c r="V205" s="88"/>
    </row>
    <row r="206" s="87" customFormat="1" ht="14.25">
      <c r="V206" s="88"/>
    </row>
    <row r="207" s="87" customFormat="1" ht="14.25">
      <c r="V207" s="88"/>
    </row>
    <row r="208" s="87" customFormat="1" ht="14.25">
      <c r="V208" s="88"/>
    </row>
    <row r="209" s="87" customFormat="1" ht="14.25">
      <c r="V209" s="88"/>
    </row>
    <row r="210" s="87" customFormat="1" ht="14.25">
      <c r="V210" s="88"/>
    </row>
    <row r="211" s="87" customFormat="1" ht="14.25">
      <c r="V211" s="88"/>
    </row>
    <row r="212" s="87" customFormat="1" ht="14.25">
      <c r="V212" s="88"/>
    </row>
    <row r="213" s="87" customFormat="1" ht="14.25">
      <c r="V213" s="88"/>
    </row>
    <row r="214" s="87" customFormat="1" ht="14.25">
      <c r="V214" s="88"/>
    </row>
    <row r="215" s="87" customFormat="1" ht="14.25">
      <c r="V215" s="88"/>
    </row>
    <row r="216" s="87" customFormat="1" ht="14.25">
      <c r="V216" s="88"/>
    </row>
    <row r="217" s="87" customFormat="1" ht="14.25">
      <c r="V217" s="88"/>
    </row>
    <row r="218" s="87" customFormat="1" ht="14.25">
      <c r="V218" s="88"/>
    </row>
    <row r="219" s="87" customFormat="1" ht="14.25">
      <c r="V219" s="88"/>
    </row>
    <row r="220" s="87" customFormat="1" ht="14.25">
      <c r="V220" s="88"/>
    </row>
    <row r="221" s="87" customFormat="1" ht="14.25">
      <c r="V221" s="88"/>
    </row>
    <row r="222" s="87" customFormat="1" ht="14.25">
      <c r="V222" s="88"/>
    </row>
    <row r="223" s="87" customFormat="1" ht="14.25">
      <c r="V223" s="88"/>
    </row>
    <row r="224" s="87" customFormat="1" ht="14.25">
      <c r="V224" s="88"/>
    </row>
    <row r="225" s="87" customFormat="1" ht="14.25">
      <c r="V225" s="88"/>
    </row>
    <row r="226" s="87" customFormat="1" ht="14.25">
      <c r="V226" s="88"/>
    </row>
    <row r="227" s="87" customFormat="1" ht="14.25">
      <c r="V227" s="88"/>
    </row>
    <row r="228" s="87" customFormat="1" ht="14.25">
      <c r="V228" s="88"/>
    </row>
    <row r="229" s="87" customFormat="1" ht="14.25">
      <c r="V229" s="88"/>
    </row>
    <row r="230" s="87" customFormat="1" ht="14.25">
      <c r="V230" s="88"/>
    </row>
    <row r="231" s="87" customFormat="1" ht="14.25">
      <c r="V231" s="88"/>
    </row>
    <row r="232" s="87" customFormat="1" ht="14.25">
      <c r="V232" s="88"/>
    </row>
    <row r="233" s="87" customFormat="1" ht="14.25">
      <c r="V233" s="88"/>
    </row>
    <row r="234" s="87" customFormat="1" ht="14.25">
      <c r="V234" s="88"/>
    </row>
    <row r="235" s="87" customFormat="1" ht="14.25">
      <c r="V235" s="88"/>
    </row>
    <row r="236" s="87" customFormat="1" ht="14.25">
      <c r="V236" s="88"/>
    </row>
    <row r="237" s="87" customFormat="1" ht="14.25">
      <c r="V237" s="88"/>
    </row>
    <row r="238" s="87" customFormat="1" ht="14.25">
      <c r="V238" s="88"/>
    </row>
    <row r="239" s="87" customFormat="1" ht="14.25">
      <c r="V239" s="88"/>
    </row>
    <row r="240" s="87" customFormat="1" ht="14.25">
      <c r="V240" s="88"/>
    </row>
    <row r="241" s="87" customFormat="1" ht="14.25">
      <c r="V241" s="88"/>
    </row>
    <row r="242" s="87" customFormat="1" ht="14.25">
      <c r="V242" s="88"/>
    </row>
    <row r="243" s="87" customFormat="1" ht="14.25">
      <c r="V243" s="88"/>
    </row>
    <row r="244" s="87" customFormat="1" ht="14.25">
      <c r="V244" s="88"/>
    </row>
    <row r="245" s="87" customFormat="1" ht="14.25">
      <c r="V245" s="88"/>
    </row>
    <row r="246" s="87" customFormat="1" ht="14.25">
      <c r="V246" s="88"/>
    </row>
    <row r="247" s="87" customFormat="1" ht="14.25">
      <c r="V247" s="88"/>
    </row>
    <row r="248" s="87" customFormat="1" ht="14.25">
      <c r="V248" s="88"/>
    </row>
    <row r="249" s="87" customFormat="1" ht="14.25">
      <c r="V249" s="88"/>
    </row>
    <row r="250" s="87" customFormat="1" ht="14.25">
      <c r="V250" s="88"/>
    </row>
    <row r="251" s="87" customFormat="1" ht="14.25">
      <c r="V251" s="88"/>
    </row>
    <row r="252" s="87" customFormat="1" ht="14.25">
      <c r="V252" s="88"/>
    </row>
    <row r="253" s="87" customFormat="1" ht="14.25">
      <c r="V253" s="88"/>
    </row>
    <row r="254" s="87" customFormat="1" ht="14.25">
      <c r="V254" s="88"/>
    </row>
    <row r="255" s="87" customFormat="1" ht="14.25">
      <c r="V255" s="88"/>
    </row>
    <row r="256" s="87" customFormat="1" ht="14.25">
      <c r="V256" s="88"/>
    </row>
    <row r="257" s="87" customFormat="1" ht="14.25">
      <c r="V257" s="88"/>
    </row>
    <row r="258" s="87" customFormat="1" ht="14.25">
      <c r="V258" s="88"/>
    </row>
    <row r="259" s="87" customFormat="1" ht="14.25">
      <c r="V259" s="88"/>
    </row>
    <row r="260" s="87" customFormat="1" ht="14.25">
      <c r="V260" s="88"/>
    </row>
    <row r="261" s="87" customFormat="1" ht="14.25">
      <c r="V261" s="88"/>
    </row>
    <row r="262" s="87" customFormat="1" ht="14.25">
      <c r="V262" s="88"/>
    </row>
    <row r="263" s="87" customFormat="1" ht="14.25">
      <c r="V263" s="88"/>
    </row>
    <row r="264" s="87" customFormat="1" ht="14.25">
      <c r="V264" s="88"/>
    </row>
    <row r="265" s="87" customFormat="1" ht="14.25">
      <c r="V265" s="88"/>
    </row>
    <row r="266" s="87" customFormat="1" ht="14.25">
      <c r="V266" s="88"/>
    </row>
    <row r="267" s="87" customFormat="1" ht="14.25">
      <c r="V267" s="88"/>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144</v>
      </c>
      <c r="B1" s="384"/>
      <c r="C1" s="384"/>
      <c r="D1" s="384"/>
      <c r="E1" s="384"/>
      <c r="F1" s="384"/>
    </row>
    <row r="2" spans="1:6" ht="21.75" customHeight="1">
      <c r="A2" s="222" t="s">
        <v>127</v>
      </c>
      <c r="B2" s="222"/>
      <c r="C2" s="222"/>
      <c r="D2" s="222"/>
      <c r="E2" s="222"/>
      <c r="F2" s="222"/>
    </row>
    <row r="3" spans="1:6" ht="17.25" customHeight="1" hidden="1">
      <c r="A3" s="299"/>
      <c r="B3" s="299"/>
      <c r="C3" s="299"/>
      <c r="D3" s="299"/>
      <c r="E3" s="299"/>
      <c r="F3" s="299"/>
    </row>
    <row r="4" spans="1:6" ht="15.75" hidden="1">
      <c r="A4" s="382" t="s">
        <v>33</v>
      </c>
      <c r="B4" s="382"/>
      <c r="C4" s="382"/>
      <c r="D4" s="382"/>
      <c r="E4" s="382"/>
      <c r="F4" s="382"/>
    </row>
    <row r="5" spans="1:6" ht="17.25" customHeight="1" hidden="1">
      <c r="A5" s="382"/>
      <c r="B5" s="382"/>
      <c r="C5" s="382"/>
      <c r="D5" s="382"/>
      <c r="E5" s="382"/>
      <c r="F5" s="382"/>
    </row>
    <row r="6" spans="1:6" ht="36.75" customHeight="1" hidden="1">
      <c r="A6" s="300" t="s">
        <v>90</v>
      </c>
      <c r="B6" s="301"/>
      <c r="C6" s="310"/>
      <c r="D6" s="59" t="s">
        <v>34</v>
      </c>
      <c r="E6" s="59" t="s">
        <v>34</v>
      </c>
      <c r="F6" s="59" t="s">
        <v>34</v>
      </c>
    </row>
    <row r="7" spans="1:4" ht="6" customHeight="1">
      <c r="A7" s="314"/>
      <c r="B7" s="314"/>
      <c r="C7" s="314"/>
      <c r="D7" s="42"/>
    </row>
    <row r="8" spans="1:6" ht="18">
      <c r="A8" s="57" t="s">
        <v>78</v>
      </c>
      <c r="B8" s="387" t="s">
        <v>126</v>
      </c>
      <c r="C8" s="388"/>
      <c r="D8" s="389" t="s">
        <v>86</v>
      </c>
      <c r="E8" s="113"/>
      <c r="F8" s="113"/>
    </row>
    <row r="9" spans="1:6" ht="18" customHeight="1">
      <c r="A9" s="50"/>
      <c r="B9" s="56" t="s">
        <v>0</v>
      </c>
      <c r="C9" s="56" t="s">
        <v>118</v>
      </c>
      <c r="D9" s="390"/>
      <c r="E9" s="93" t="s">
        <v>86</v>
      </c>
      <c r="F9" s="93"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b massas in vol tonne." error="Ongeldige massa. Voltooi asb massas in vol tonne." sqref="E1:F65536 D1:D8 D10:D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144</v>
      </c>
      <c r="B1" s="384"/>
      <c r="C1" s="384"/>
      <c r="D1" s="384"/>
      <c r="E1" s="384"/>
      <c r="F1" s="384"/>
    </row>
    <row r="2" spans="1:6" ht="21.75" customHeight="1">
      <c r="A2" s="222" t="s">
        <v>128</v>
      </c>
      <c r="B2" s="222"/>
      <c r="C2" s="222"/>
      <c r="D2" s="222"/>
      <c r="E2" s="222"/>
      <c r="F2" s="222"/>
    </row>
    <row r="3" spans="1:5" ht="17.25" customHeight="1" hidden="1">
      <c r="A3" s="299"/>
      <c r="B3" s="299"/>
      <c r="C3" s="299"/>
      <c r="D3" s="299"/>
      <c r="E3" s="299"/>
    </row>
    <row r="4" spans="1:5" ht="15.75" hidden="1">
      <c r="A4" s="391" t="s">
        <v>33</v>
      </c>
      <c r="B4" s="391"/>
      <c r="C4" s="391"/>
      <c r="D4" s="391"/>
      <c r="E4" s="391"/>
    </row>
    <row r="5" spans="1:5" ht="17.25" customHeight="1" hidden="1">
      <c r="A5" s="45"/>
      <c r="B5" s="45"/>
      <c r="C5" s="45"/>
      <c r="D5" s="45"/>
      <c r="E5" s="45"/>
    </row>
    <row r="6" spans="1:6" ht="36.75" customHeight="1" hidden="1">
      <c r="A6" s="300" t="s">
        <v>90</v>
      </c>
      <c r="B6" s="301"/>
      <c r="C6" s="310"/>
      <c r="D6" s="59" t="s">
        <v>34</v>
      </c>
      <c r="E6" s="59" t="s">
        <v>34</v>
      </c>
      <c r="F6" s="59" t="s">
        <v>34</v>
      </c>
    </row>
    <row r="7" spans="1:4" ht="5.25" customHeight="1">
      <c r="A7" s="314"/>
      <c r="B7" s="314"/>
      <c r="C7" s="314"/>
      <c r="D7" s="42"/>
    </row>
    <row r="8" spans="1:6" ht="18">
      <c r="A8" s="57" t="s">
        <v>79</v>
      </c>
      <c r="B8" s="387" t="s">
        <v>142</v>
      </c>
      <c r="C8" s="388"/>
      <c r="D8" s="389" t="s">
        <v>86</v>
      </c>
      <c r="E8" s="111"/>
      <c r="F8" s="111"/>
    </row>
    <row r="9" spans="1:6" ht="18" customHeight="1">
      <c r="A9" s="50"/>
      <c r="B9" s="56" t="s">
        <v>0</v>
      </c>
      <c r="C9" s="56" t="s">
        <v>118</v>
      </c>
      <c r="D9" s="390"/>
      <c r="E9" s="112" t="s">
        <v>86</v>
      </c>
      <c r="F9" s="112" t="s">
        <v>86</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E1:F65536 D1:D7 D8 D10:D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144</v>
      </c>
      <c r="B1" s="384"/>
      <c r="C1" s="384"/>
      <c r="D1" s="384"/>
      <c r="E1" s="384"/>
      <c r="F1" s="384"/>
    </row>
    <row r="2" spans="1:6" ht="21.75" customHeight="1">
      <c r="A2" s="222" t="s">
        <v>130</v>
      </c>
      <c r="B2" s="222"/>
      <c r="C2" s="222"/>
      <c r="D2" s="222"/>
      <c r="E2" s="222"/>
      <c r="F2" s="222"/>
    </row>
    <row r="3" spans="1:6" ht="17.25" customHeight="1" hidden="1">
      <c r="A3" s="299"/>
      <c r="B3" s="299"/>
      <c r="C3" s="299"/>
      <c r="D3" s="299"/>
      <c r="E3" s="299"/>
      <c r="F3" s="299"/>
    </row>
    <row r="4" spans="1:6" ht="15.75" hidden="1">
      <c r="A4" s="382" t="s">
        <v>33</v>
      </c>
      <c r="B4" s="382"/>
      <c r="C4" s="382"/>
      <c r="D4" s="382"/>
      <c r="E4" s="382"/>
      <c r="F4" s="382"/>
    </row>
    <row r="5" spans="1:6" ht="17.25" customHeight="1" hidden="1">
      <c r="A5" s="382"/>
      <c r="B5" s="382"/>
      <c r="C5" s="382"/>
      <c r="D5" s="382"/>
      <c r="E5" s="382"/>
      <c r="F5" s="382"/>
    </row>
    <row r="6" spans="1:6" ht="36.75" customHeight="1" hidden="1">
      <c r="A6" s="300" t="s">
        <v>90</v>
      </c>
      <c r="B6" s="301"/>
      <c r="C6" s="310"/>
      <c r="D6" s="59" t="s">
        <v>34</v>
      </c>
      <c r="E6" s="59" t="s">
        <v>34</v>
      </c>
      <c r="F6" s="59" t="s">
        <v>34</v>
      </c>
    </row>
    <row r="7" spans="1:4" ht="18" customHeight="1">
      <c r="A7" s="314"/>
      <c r="B7" s="314"/>
      <c r="C7" s="314"/>
      <c r="D7" s="42"/>
    </row>
    <row r="8" spans="1:6" ht="18">
      <c r="A8" s="57" t="s">
        <v>82</v>
      </c>
      <c r="B8" s="387" t="s">
        <v>129</v>
      </c>
      <c r="C8" s="388"/>
      <c r="D8" s="389" t="s">
        <v>86</v>
      </c>
      <c r="E8" s="111"/>
      <c r="F8" s="111"/>
    </row>
    <row r="9" spans="1:6" ht="18" customHeight="1">
      <c r="A9" s="50"/>
      <c r="B9" s="56" t="s">
        <v>0</v>
      </c>
      <c r="C9" s="56" t="s">
        <v>118</v>
      </c>
      <c r="D9" s="390"/>
      <c r="E9" s="112" t="s">
        <v>86</v>
      </c>
      <c r="F9" s="112"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 in vol tonne." sqref="E1:F65536 D1:D8 D10:D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144</v>
      </c>
      <c r="B1" s="384"/>
      <c r="C1" s="384"/>
      <c r="D1" s="384"/>
      <c r="E1" s="384"/>
      <c r="F1" s="384"/>
    </row>
    <row r="2" spans="1:6" ht="21.75" customHeight="1">
      <c r="A2" s="222" t="s">
        <v>131</v>
      </c>
      <c r="B2" s="222"/>
      <c r="C2" s="222"/>
      <c r="D2" s="222"/>
      <c r="E2" s="222"/>
      <c r="F2" s="222"/>
    </row>
    <row r="3" spans="1:6" ht="17.25" customHeight="1" hidden="1">
      <c r="A3" s="299"/>
      <c r="B3" s="299"/>
      <c r="C3" s="299"/>
      <c r="D3" s="299"/>
      <c r="E3" s="299"/>
      <c r="F3" s="299"/>
    </row>
    <row r="4" spans="1:6" ht="15.75" hidden="1">
      <c r="A4" s="382" t="s">
        <v>33</v>
      </c>
      <c r="B4" s="382"/>
      <c r="C4" s="382"/>
      <c r="D4" s="382"/>
      <c r="E4" s="382"/>
      <c r="F4" s="382"/>
    </row>
    <row r="5" spans="1:6" ht="17.25" customHeight="1" hidden="1">
      <c r="A5" s="382"/>
      <c r="B5" s="382"/>
      <c r="C5" s="382"/>
      <c r="D5" s="382"/>
      <c r="E5" s="382"/>
      <c r="F5" s="382"/>
    </row>
    <row r="6" spans="1:6" ht="36.75" customHeight="1" hidden="1">
      <c r="A6" s="300" t="s">
        <v>90</v>
      </c>
      <c r="B6" s="301"/>
      <c r="C6" s="310"/>
      <c r="D6" s="59" t="s">
        <v>34</v>
      </c>
      <c r="E6" s="59" t="s">
        <v>34</v>
      </c>
      <c r="F6" s="59" t="s">
        <v>34</v>
      </c>
    </row>
    <row r="7" spans="1:4" ht="5.25" customHeight="1">
      <c r="A7" s="314"/>
      <c r="B7" s="314"/>
      <c r="C7" s="314"/>
      <c r="D7" s="42"/>
    </row>
    <row r="8" spans="1:6" ht="18">
      <c r="A8" s="57" t="s">
        <v>83</v>
      </c>
      <c r="B8" s="387" t="s">
        <v>132</v>
      </c>
      <c r="C8" s="388"/>
      <c r="D8" s="389" t="s">
        <v>86</v>
      </c>
      <c r="E8" s="111"/>
      <c r="F8" s="111"/>
    </row>
    <row r="9" spans="1:6" ht="18" customHeight="1">
      <c r="A9" s="50"/>
      <c r="B9" s="56" t="s">
        <v>0</v>
      </c>
      <c r="C9" s="56" t="s">
        <v>118</v>
      </c>
      <c r="D9" s="390"/>
      <c r="E9" s="112" t="s">
        <v>86</v>
      </c>
      <c r="F9" s="112"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144</v>
      </c>
      <c r="B1" s="384"/>
      <c r="C1" s="384"/>
      <c r="D1" s="384"/>
      <c r="E1" s="384"/>
      <c r="F1" s="384"/>
    </row>
    <row r="2" spans="1:6" ht="21.75" customHeight="1">
      <c r="A2" s="222" t="s">
        <v>134</v>
      </c>
      <c r="B2" s="222"/>
      <c r="C2" s="222"/>
      <c r="D2" s="222"/>
      <c r="E2" s="222"/>
      <c r="F2" s="222"/>
    </row>
    <row r="3" spans="1:6" ht="17.25" customHeight="1" hidden="1">
      <c r="A3" s="299"/>
      <c r="B3" s="299"/>
      <c r="C3" s="299"/>
      <c r="D3" s="299"/>
      <c r="E3" s="299"/>
      <c r="F3" s="299"/>
    </row>
    <row r="4" spans="1:6" ht="15.75" hidden="1">
      <c r="A4" s="382" t="s">
        <v>33</v>
      </c>
      <c r="B4" s="382"/>
      <c r="C4" s="382"/>
      <c r="D4" s="382"/>
      <c r="E4" s="382"/>
      <c r="F4" s="382"/>
    </row>
    <row r="5" spans="1:6" ht="17.25" customHeight="1" hidden="1">
      <c r="A5" s="382"/>
      <c r="B5" s="382"/>
      <c r="C5" s="382"/>
      <c r="D5" s="382"/>
      <c r="E5" s="382"/>
      <c r="F5" s="382"/>
    </row>
    <row r="6" spans="1:6" ht="36.75" customHeight="1" hidden="1">
      <c r="A6" s="300" t="s">
        <v>90</v>
      </c>
      <c r="B6" s="301"/>
      <c r="C6" s="310"/>
      <c r="D6" s="59" t="s">
        <v>34</v>
      </c>
      <c r="E6" s="59" t="s">
        <v>34</v>
      </c>
      <c r="F6" s="59" t="s">
        <v>34</v>
      </c>
    </row>
    <row r="7" spans="1:4" ht="5.25" customHeight="1">
      <c r="A7" s="314"/>
      <c r="B7" s="314"/>
      <c r="C7" s="314"/>
      <c r="D7" s="42"/>
    </row>
    <row r="8" spans="1:6" ht="18">
      <c r="A8" s="57" t="s">
        <v>84</v>
      </c>
      <c r="B8" s="387" t="s">
        <v>133</v>
      </c>
      <c r="C8" s="388"/>
      <c r="D8" s="389" t="s">
        <v>86</v>
      </c>
      <c r="E8" s="111"/>
      <c r="F8" s="111"/>
    </row>
    <row r="9" spans="1:6" ht="18" customHeight="1">
      <c r="A9" s="50"/>
      <c r="B9" s="56" t="s">
        <v>0</v>
      </c>
      <c r="C9" s="56" t="s">
        <v>118</v>
      </c>
      <c r="D9" s="390"/>
      <c r="E9" s="112" t="s">
        <v>86</v>
      </c>
      <c r="F9" s="112"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143</v>
      </c>
      <c r="B1" s="384"/>
      <c r="C1" s="384"/>
      <c r="D1" s="384"/>
      <c r="E1" s="384"/>
      <c r="F1" s="384"/>
      <c r="G1" s="384"/>
      <c r="H1" s="384"/>
    </row>
    <row r="2" spans="1:8" ht="18" customHeight="1">
      <c r="A2" s="222" t="s">
        <v>135</v>
      </c>
      <c r="B2" s="222"/>
      <c r="C2" s="222"/>
      <c r="D2" s="222"/>
      <c r="E2" s="222"/>
      <c r="F2" s="222"/>
      <c r="G2" s="222"/>
      <c r="H2" s="222"/>
    </row>
    <row r="3" spans="1:8" ht="18" customHeight="1" hidden="1">
      <c r="A3" s="405" t="s">
        <v>20</v>
      </c>
      <c r="B3" s="405"/>
      <c r="C3" s="405"/>
      <c r="D3" s="405"/>
      <c r="E3" s="405"/>
      <c r="F3" s="405"/>
      <c r="G3" s="405"/>
      <c r="H3" s="405"/>
    </row>
    <row r="4" spans="1:8" ht="15.75" hidden="1">
      <c r="A4" s="405" t="s">
        <v>24</v>
      </c>
      <c r="B4" s="405"/>
      <c r="C4" s="405"/>
      <c r="D4" s="405"/>
      <c r="E4" s="405"/>
      <c r="F4" s="405"/>
      <c r="G4" s="405"/>
      <c r="H4" s="405"/>
    </row>
    <row r="5" spans="1:8" ht="4.5" customHeight="1">
      <c r="A5" s="314"/>
      <c r="B5" s="314"/>
      <c r="C5" s="314"/>
      <c r="D5" s="314"/>
      <c r="E5" s="314"/>
      <c r="F5" s="314"/>
      <c r="G5" s="314"/>
      <c r="H5" s="314"/>
    </row>
    <row r="6" spans="1:8" s="30" customFormat="1" ht="33" customHeight="1">
      <c r="A6" s="58" t="s">
        <v>76</v>
      </c>
      <c r="B6" s="403" t="s">
        <v>136</v>
      </c>
      <c r="C6" s="403"/>
      <c r="D6" s="403"/>
      <c r="E6" s="403"/>
      <c r="F6" s="403"/>
      <c r="G6" s="403"/>
      <c r="H6" s="404"/>
    </row>
    <row r="7" spans="1:8" s="29" customFormat="1" ht="28.5">
      <c r="A7" s="400" t="s">
        <v>25</v>
      </c>
      <c r="B7" s="396" t="s">
        <v>27</v>
      </c>
      <c r="C7" s="395" t="s">
        <v>37</v>
      </c>
      <c r="D7" s="396"/>
      <c r="E7" s="60" t="s">
        <v>2</v>
      </c>
      <c r="F7" s="394" t="s">
        <v>86</v>
      </c>
      <c r="G7" s="395"/>
      <c r="H7" s="396"/>
    </row>
    <row r="8" spans="1:8" s="29" customFormat="1" ht="14.25">
      <c r="A8" s="401"/>
      <c r="B8" s="402"/>
      <c r="C8" s="282"/>
      <c r="D8" s="402"/>
      <c r="E8" s="392" t="s">
        <v>1</v>
      </c>
      <c r="F8" s="397" t="s">
        <v>42</v>
      </c>
      <c r="G8" s="398"/>
      <c r="H8" s="399"/>
    </row>
    <row r="9" spans="1:8" s="29" customFormat="1" ht="17.25" customHeight="1">
      <c r="A9" s="31" t="s">
        <v>26</v>
      </c>
      <c r="B9" s="399"/>
      <c r="C9" s="49" t="s">
        <v>117</v>
      </c>
      <c r="D9" s="49" t="s">
        <v>38</v>
      </c>
      <c r="E9" s="393"/>
      <c r="F9" s="48" t="s">
        <v>39</v>
      </c>
      <c r="G9" s="48" t="s">
        <v>40</v>
      </c>
      <c r="H9" s="114"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143</v>
      </c>
      <c r="B1" s="384"/>
      <c r="C1" s="384"/>
      <c r="D1" s="384"/>
      <c r="E1" s="384"/>
      <c r="F1" s="384"/>
      <c r="G1" s="384"/>
      <c r="H1" s="384"/>
    </row>
    <row r="2" spans="1:8" ht="18" customHeight="1">
      <c r="A2" s="222" t="s">
        <v>135</v>
      </c>
      <c r="B2" s="222"/>
      <c r="C2" s="222"/>
      <c r="D2" s="222"/>
      <c r="E2" s="222"/>
      <c r="F2" s="222"/>
      <c r="G2" s="222"/>
      <c r="H2" s="222"/>
    </row>
    <row r="3" spans="1:8" ht="18" customHeight="1" hidden="1">
      <c r="A3" s="405" t="s">
        <v>20</v>
      </c>
      <c r="B3" s="405"/>
      <c r="C3" s="405"/>
      <c r="D3" s="405"/>
      <c r="E3" s="405"/>
      <c r="F3" s="405"/>
      <c r="G3" s="405"/>
      <c r="H3" s="405"/>
    </row>
    <row r="4" spans="1:8" ht="15.75" hidden="1">
      <c r="A4" s="405" t="s">
        <v>24</v>
      </c>
      <c r="B4" s="405"/>
      <c r="C4" s="405"/>
      <c r="D4" s="405"/>
      <c r="E4" s="405"/>
      <c r="F4" s="405"/>
      <c r="G4" s="405"/>
      <c r="H4" s="405"/>
    </row>
    <row r="5" spans="1:8" ht="4.5" customHeight="1">
      <c r="A5" s="314"/>
      <c r="B5" s="314"/>
      <c r="C5" s="314"/>
      <c r="D5" s="314"/>
      <c r="E5" s="314"/>
      <c r="F5" s="314"/>
      <c r="G5" s="314"/>
      <c r="H5" s="314"/>
    </row>
    <row r="6" spans="1:8" s="30" customFormat="1" ht="33" customHeight="1">
      <c r="A6" s="58" t="s">
        <v>76</v>
      </c>
      <c r="B6" s="403" t="s">
        <v>136</v>
      </c>
      <c r="C6" s="403"/>
      <c r="D6" s="403"/>
      <c r="E6" s="403"/>
      <c r="F6" s="403"/>
      <c r="G6" s="403"/>
      <c r="H6" s="404"/>
    </row>
    <row r="7" spans="1:8" s="29" customFormat="1" ht="28.5">
      <c r="A7" s="400" t="s">
        <v>25</v>
      </c>
      <c r="B7" s="396" t="s">
        <v>27</v>
      </c>
      <c r="C7" s="395" t="s">
        <v>37</v>
      </c>
      <c r="D7" s="396"/>
      <c r="E7" s="60" t="s">
        <v>2</v>
      </c>
      <c r="F7" s="394" t="s">
        <v>86</v>
      </c>
      <c r="G7" s="395"/>
      <c r="H7" s="396"/>
    </row>
    <row r="8" spans="1:8" s="29" customFormat="1" ht="14.25">
      <c r="A8" s="401"/>
      <c r="B8" s="402"/>
      <c r="C8" s="282"/>
      <c r="D8" s="402"/>
      <c r="E8" s="392" t="s">
        <v>1</v>
      </c>
      <c r="F8" s="397" t="s">
        <v>42</v>
      </c>
      <c r="G8" s="398"/>
      <c r="H8" s="399"/>
    </row>
    <row r="9" spans="1:8" s="29" customFormat="1" ht="17.25" customHeight="1">
      <c r="A9" s="31" t="s">
        <v>26</v>
      </c>
      <c r="B9" s="399"/>
      <c r="C9" s="49" t="s">
        <v>117</v>
      </c>
      <c r="D9" s="49" t="s">
        <v>38</v>
      </c>
      <c r="E9" s="393"/>
      <c r="F9" s="48" t="s">
        <v>39</v>
      </c>
      <c r="G9" s="48" t="s">
        <v>40</v>
      </c>
      <c r="H9" s="114"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2015-11-03T06:48:12Z</cp:lastPrinted>
  <dcterms:created xsi:type="dcterms:W3CDTF">2000-12-04T14:08:41Z</dcterms:created>
  <dcterms:modified xsi:type="dcterms:W3CDTF">2015-11-03T06:48:16Z</dcterms:modified>
  <cp:category/>
  <cp:version/>
  <cp:contentType/>
  <cp:contentStatus/>
</cp:coreProperties>
</file>